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gajna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83" i="1" l="1"/>
</calcChain>
</file>

<file path=xl/sharedStrings.xml><?xml version="1.0" encoding="utf-8"?>
<sst xmlns="http://schemas.openxmlformats.org/spreadsheetml/2006/main" count="450" uniqueCount="108">
  <si>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</si>
  <si>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</si>
  <si>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</si>
  <si>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</si>
  <si>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</si>
  <si>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</si>
  <si>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</si>
  <si>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</si>
  <si>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</si>
  <si>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KSAVERA ŠANDORA ĐALSKOG</t>
  </si>
  <si>
    <t>JAVNA OBJAVA INFORMACIJA O TROŠENJU SREDSTAVA ZA RAZDOBLJE 
OD 01.04.2025. DO 30.04.2025.</t>
  </si>
  <si>
    <t>2315 | OBVEZE ZA DOPRINOSE IZ PLAĆA</t>
  </si>
  <si>
    <t>2395 | Obveze za predujmove, depozite, primljene jamčevine i ostale nespomenute obveze</t>
  </si>
  <si>
    <t>3111 | PLAĆE ZA REDOVAN RAD</t>
  </si>
  <si>
    <t>3132 | DOPRINOSI ZA ZDRAVSTVENO OSIGURANJE</t>
  </si>
  <si>
    <t>3212 | NAKNADE ZA PRIJEVOZ, ZA RAD NA TERENU I ODVOJENI ŽIVOT</t>
  </si>
  <si>
    <t>INSTALATERKO D.O.O.</t>
  </si>
  <si>
    <t>VLADIMIRA NAZORA 79/A</t>
  </si>
  <si>
    <t>3224 | MATERIJAL I DIJELOVI ZA TEKUĆE I INVESTICIJSKO ODRŽAVANJE</t>
  </si>
  <si>
    <t>SINTEKO d.o.o.</t>
  </si>
  <si>
    <t>10380 SV.IVAN ZELINA</t>
  </si>
  <si>
    <t>3221 | UREDSKI MATERIJAL I OSTALI MATERIJALNI RASHODI</t>
  </si>
  <si>
    <t>VEKRA</t>
  </si>
  <si>
    <t>SV.I.ZELINA</t>
  </si>
  <si>
    <t>LOGOBOX d.o.o</t>
  </si>
  <si>
    <t xml:space="preserve">10000 ZAGREB </t>
  </si>
  <si>
    <t>KRANJEC TRGOVINA</t>
  </si>
  <si>
    <t>LUKOIL CROATIA D.O.O.</t>
  </si>
  <si>
    <t>10000 SVETI IVAN ZELINA</t>
  </si>
  <si>
    <t>3223 | ENERGIJA</t>
  </si>
  <si>
    <t>2321 | NAKNADE TROŠKOVA ZAPOSLENIMA</t>
  </si>
  <si>
    <t>2317 | OSTALE OBVEZE ZA ZAPOSLENE</t>
  </si>
  <si>
    <t>ZAGREBAČKA BANKA</t>
  </si>
  <si>
    <t>3431 | BANKARSKE USLUGE I USLUGE PLATNOG PROMETA</t>
  </si>
  <si>
    <t>AGROZELINA-LOGISTIKA D.O.O.</t>
  </si>
  <si>
    <t>10383 KOMIN</t>
  </si>
  <si>
    <t>3222 | MATERIJAL I SIROVINE</t>
  </si>
  <si>
    <t>BAGATIN TRADE D.O.O.</t>
  </si>
  <si>
    <t>31000 OSIJEK</t>
  </si>
  <si>
    <t>BENISSENT D.O.O.</t>
  </si>
  <si>
    <t>10370 DUGO SELO</t>
  </si>
  <si>
    <t>FINDRI I ZETOVI D.O.O.</t>
  </si>
  <si>
    <t>10000 ZAGREB</t>
  </si>
  <si>
    <t>K.K.KLJUČ D.O.O.</t>
  </si>
  <si>
    <t>BIŠKUPEC ZELINSKI</t>
  </si>
  <si>
    <t>LEXSOLAR-RIMAC D.O.O.</t>
  </si>
  <si>
    <t>10361 SESVETE-KRALJEVEC</t>
  </si>
  <si>
    <t>2422 | POSTROJENJA I OPREMA</t>
  </si>
  <si>
    <t>3299 | OSTALI NESPOMENUTI RASHODI POSLOVANJA</t>
  </si>
  <si>
    <t>OOPG MLAĐAN</t>
  </si>
  <si>
    <t>10342 DUBRAVA</t>
  </si>
  <si>
    <t xml:space="preserve">3723 | </t>
  </si>
  <si>
    <t>VINDIJA</t>
  </si>
  <si>
    <t>VARAŽDIN</t>
  </si>
  <si>
    <t>KOPI-AS D.O.O.</t>
  </si>
  <si>
    <t>ZAGREB</t>
  </si>
  <si>
    <t>PAPYRUS</t>
  </si>
  <si>
    <t>10360 SESVETE</t>
  </si>
  <si>
    <t>PEKARNA KRALJ</t>
  </si>
  <si>
    <t>SV I ZELINA</t>
  </si>
  <si>
    <t>STIGMA SEDAM j.d.o.o.</t>
  </si>
  <si>
    <t>10360 Popovec, Sesvete</t>
  </si>
  <si>
    <t>TEDI D.O.O.</t>
  </si>
  <si>
    <t>10380 SV.I.ZELINA</t>
  </si>
  <si>
    <t>"DIMNJAČAR", VL.ZDRAVKO BALIJA</t>
  </si>
  <si>
    <t>10380 SV. I. ZELINA</t>
  </si>
  <si>
    <t>3234 | KOMUNALNE USLUGE</t>
  </si>
  <si>
    <t>INTERSPORT-H D.O.O.</t>
  </si>
  <si>
    <t>LJ.POSAVSKOG 5</t>
  </si>
  <si>
    <t>PLODINE</t>
  </si>
  <si>
    <t>10380 SV IVAN ZELINA</t>
  </si>
  <si>
    <t>SB COMERCE</t>
  </si>
  <si>
    <t>EKOZ POSTOLAR</t>
  </si>
  <si>
    <t>PEVEX d.d.</t>
  </si>
  <si>
    <t>DARKOM COMPUTERS</t>
  </si>
  <si>
    <t>NOVI MAROF</t>
  </si>
  <si>
    <t>ENERGONOVA D.O.O.</t>
  </si>
  <si>
    <t>3232 | USLUGE TEKUĆEG I INVESTICIJSKOG ODRŽAVANJA</t>
  </si>
  <si>
    <t>FINA</t>
  </si>
  <si>
    <t>HEP OPSKRBA D.O.O.</t>
  </si>
  <si>
    <t>HRVATSKA POŠTA</t>
  </si>
  <si>
    <t>3231 | USLUGE TELEFONA, POŠTE I PRIJEVOZA</t>
  </si>
  <si>
    <t>HRVATSKI TELEKOM D.D.</t>
  </si>
  <si>
    <t>ILLE SERVICE HR d.o.o</t>
  </si>
  <si>
    <t>42208 CESTICA</t>
  </si>
  <si>
    <t>INA D.D.</t>
  </si>
  <si>
    <t>SVETI IVSN ZELINA</t>
  </si>
  <si>
    <t>3235 | ZAKUPNINE I NAJAMNINE</t>
  </si>
  <si>
    <t>MAER D.O.O.</t>
  </si>
  <si>
    <t>MEĐIMURJE PLIN D.O.O.</t>
  </si>
  <si>
    <t>OBRTNIČKA 4</t>
  </si>
  <si>
    <t>PIK VRBOVEC plus</t>
  </si>
  <si>
    <t>VRBOVEC</t>
  </si>
  <si>
    <t>VODOOPSKRBA I ODVODNJA ZAGREBAČKE ŽUPANIJE</t>
  </si>
  <si>
    <t>ZAVOD ZA JAVNO ZDRAVSTVO ZAGREBAČKE ŽUPANIJE</t>
  </si>
  <si>
    <t>10290 ZAPREŠIĆ</t>
  </si>
  <si>
    <t>3236 | ZDRAVSTVENE I VETERINARSKE USLUGE</t>
  </si>
  <si>
    <t>ZELINSKE KOMUNALIJE</t>
  </si>
  <si>
    <t>SV.I. ZELINA</t>
  </si>
  <si>
    <t>DAROJKOVIĆ D.O.O.</t>
  </si>
  <si>
    <t>DUGO SELO</t>
  </si>
  <si>
    <t>EZEKIEL J.D.O.O.</t>
  </si>
  <si>
    <t>10340 VRBOVEC</t>
  </si>
  <si>
    <t>NUTKO J.D.O.O.</t>
  </si>
  <si>
    <t>40323 DONJI PUSTAKOVEC</t>
  </si>
  <si>
    <t>PP ORAHOVICA D.O.O.</t>
  </si>
  <si>
    <t>33513 ZDENCI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</si>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</sst>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83" dataDxfId="16" totalsRowDxfId="15">
  <autoFilter ref="A6:F183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G183"/>
  <sheetViews>
    <sheetView showGridLines="0" tabSelected="1" zoomScaleNormal="100" workbookViewId="0">
      <selection activeCell="B7" sqref="B7"/>
    </sheetView>
  </sheetViews>
  <sheetFormatPr defaultColWidth="9" defaultRowHeight="33.950000000000003" customHeight="1" x14ac:dyDescent="0.25"/>
  <cols>
    <col min="1" max="1" width="12.5703125" style="23" customWidth="1"/>
    <col min="2" max="2" width="32.5703125" style="7" customWidth="1"/>
    <col min="3" max="3" width="14.28515625" style="7" customWidth="1"/>
    <col min="4" max="4" width="16" style="7" customWidth="1"/>
    <col min="5" max="5" width="31.5703125" style="7" customWidth="1"/>
    <col min="6" max="6" width="21.42578125" style="7" customWidth="1"/>
    <col min="7" max="7" width="0.28515625" style="1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25">
      <c r="A2" s="19" t="s">
        <v>6</v>
      </c>
      <c r="B2" s="30"/>
      <c r="C2" s="11"/>
      <c r="D2" s="18" t="s">
        <v>7</v>
      </c>
      <c r="E2" s="32">
        <v>4051229140</v>
      </c>
      <c r="F2" s="32"/>
      <c r="G2" s="4"/>
    </row>
    <row r="3" spans="1:7" ht="29.25" customHeight="1" x14ac:dyDescent="0.25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25">
      <c r="A4" s="33" t="s">
        <v>10</v>
      </c>
      <c r="B4" s="33"/>
      <c r="C4" s="33"/>
      <c r="D4" s="33"/>
      <c r="E4" s="33"/>
      <c r="F4" s="33"/>
    </row>
    <row r="5" spans="1:7" ht="29.25" customHeight="1" x14ac:dyDescent="0.25">
      <c r="A5" s="33"/>
      <c r="B5" s="33"/>
      <c r="C5" s="33"/>
      <c r="D5" s="33"/>
      <c r="E5" s="33"/>
      <c r="F5" s="33"/>
    </row>
    <row r="6" spans="1:7" s="2" customFormat="1" ht="42" customHeight="1" x14ac:dyDescent="0.25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25">
      <c r="A7" s="22">
        <v>45748</v>
      </c>
      <c r="B7" s="10"/>
      <c r="C7" s="6"/>
      <c r="D7" s="8"/>
      <c r="E7" s="8" t="s">
        <v>11</v>
      </c>
      <c r="F7" s="9">
        <v>27006.98</v>
      </c>
    </row>
    <row r="8" spans="1:7" ht="33.950000000000003" customHeight="1" x14ac:dyDescent="0.25">
      <c r="A8" s="24">
        <v>45748</v>
      </c>
      <c r="B8" s="25"/>
      <c r="C8" s="26"/>
      <c r="D8" s="27"/>
      <c r="E8" s="28" t="s">
        <v>12</v>
      </c>
      <c r="F8" s="29">
        <v>776</v>
      </c>
    </row>
    <row r="9" spans="1:7" ht="33.950000000000003" customHeight="1" x14ac:dyDescent="0.25">
      <c r="A9" s="24">
        <v>45748</v>
      </c>
      <c r="B9" s="25"/>
      <c r="C9" s="26"/>
      <c r="D9" s="27"/>
      <c r="E9" s="28" t="s">
        <v>13</v>
      </c>
      <c r="F9" s="29">
        <v>109291.22</v>
      </c>
    </row>
    <row r="10" spans="1:7" ht="33.950000000000003" customHeight="1" x14ac:dyDescent="0.25">
      <c r="A10" s="24">
        <v>45748</v>
      </c>
      <c r="B10" s="25"/>
      <c r="C10" s="26"/>
      <c r="D10" s="27"/>
      <c r="E10" s="28" t="s">
        <v>14</v>
      </c>
      <c r="F10" s="29">
        <v>22438.21</v>
      </c>
    </row>
    <row r="11" spans="1:7" ht="33.950000000000003" customHeight="1" x14ac:dyDescent="0.25">
      <c r="A11" s="24">
        <v>45748</v>
      </c>
      <c r="B11" s="25"/>
      <c r="C11" s="26"/>
      <c r="D11" s="27"/>
      <c r="E11" s="28" t="s">
        <v>15</v>
      </c>
      <c r="F11" s="29">
        <v>5858.75</v>
      </c>
    </row>
    <row r="12" spans="1:7" ht="33.950000000000003" customHeight="1" x14ac:dyDescent="0.25">
      <c r="A12" s="24">
        <v>45749</v>
      </c>
      <c r="B12" s="25" t="s">
        <v>16</v>
      </c>
      <c r="C12" s="26">
        <v>22590119813</v>
      </c>
      <c r="D12" s="27" t="s">
        <v>17</v>
      </c>
      <c r="E12" s="28" t="s">
        <v>18</v>
      </c>
      <c r="F12" s="29">
        <v>18.399999999999999</v>
      </c>
    </row>
    <row r="13" spans="1:7" ht="33.950000000000003" customHeight="1" x14ac:dyDescent="0.25">
      <c r="A13" s="24">
        <v>45749</v>
      </c>
      <c r="B13" s="25" t="s">
        <v>19</v>
      </c>
      <c r="C13" s="26">
        <v>94647344471</v>
      </c>
      <c r="D13" s="27" t="s">
        <v>20</v>
      </c>
      <c r="E13" s="28" t="s">
        <v>21</v>
      </c>
      <c r="F13" s="29">
        <v>5.8</v>
      </c>
    </row>
    <row r="14" spans="1:7" ht="33.950000000000003" customHeight="1" x14ac:dyDescent="0.25">
      <c r="A14" s="24">
        <v>45749</v>
      </c>
      <c r="B14" s="25" t="s">
        <v>22</v>
      </c>
      <c r="C14" s="26">
        <v>43413317724</v>
      </c>
      <c r="D14" s="27" t="s">
        <v>23</v>
      </c>
      <c r="E14" s="28" t="s">
        <v>18</v>
      </c>
      <c r="F14" s="29">
        <v>3.99</v>
      </c>
    </row>
    <row r="15" spans="1:7" ht="33.950000000000003" customHeight="1" x14ac:dyDescent="0.25">
      <c r="A15" s="24">
        <v>45751</v>
      </c>
      <c r="B15" s="25" t="s">
        <v>24</v>
      </c>
      <c r="C15" s="26">
        <v>8317306471</v>
      </c>
      <c r="D15" s="27" t="s">
        <v>25</v>
      </c>
      <c r="E15" s="28" t="s">
        <v>21</v>
      </c>
      <c r="F15" s="29">
        <v>24.6</v>
      </c>
    </row>
    <row r="16" spans="1:7" ht="33.950000000000003" customHeight="1" x14ac:dyDescent="0.25">
      <c r="A16" s="24">
        <v>45754</v>
      </c>
      <c r="B16" s="25" t="s">
        <v>26</v>
      </c>
      <c r="C16" s="26">
        <v>26724994080</v>
      </c>
      <c r="D16" s="27" t="s">
        <v>23</v>
      </c>
      <c r="E16" s="28" t="s">
        <v>18</v>
      </c>
      <c r="F16" s="29">
        <v>59.5</v>
      </c>
    </row>
    <row r="17" spans="1:6" ht="33.950000000000003" customHeight="1" x14ac:dyDescent="0.25">
      <c r="A17" s="24">
        <v>45754</v>
      </c>
      <c r="B17" s="25" t="s">
        <v>27</v>
      </c>
      <c r="C17" s="26">
        <v>84740716328</v>
      </c>
      <c r="D17" s="27" t="s">
        <v>28</v>
      </c>
      <c r="E17" s="28" t="s">
        <v>29</v>
      </c>
      <c r="F17" s="29">
        <v>15.93</v>
      </c>
    </row>
    <row r="18" spans="1:6" ht="33.950000000000003" customHeight="1" x14ac:dyDescent="0.25">
      <c r="A18" s="24">
        <v>45755</v>
      </c>
      <c r="B18" s="25"/>
      <c r="C18" s="26"/>
      <c r="D18" s="27"/>
      <c r="E18" s="28" t="s">
        <v>30</v>
      </c>
      <c r="F18" s="29">
        <v>366</v>
      </c>
    </row>
    <row r="19" spans="1:6" ht="33.950000000000003" customHeight="1" x14ac:dyDescent="0.25">
      <c r="A19" s="24">
        <v>45755</v>
      </c>
      <c r="B19" s="25"/>
      <c r="C19" s="26"/>
      <c r="D19" s="27"/>
      <c r="E19" s="28" t="s">
        <v>30</v>
      </c>
      <c r="F19" s="29">
        <v>23</v>
      </c>
    </row>
    <row r="20" spans="1:6" ht="33.950000000000003" customHeight="1" x14ac:dyDescent="0.25">
      <c r="A20" s="24">
        <v>45755</v>
      </c>
      <c r="B20" s="25"/>
      <c r="C20" s="26"/>
      <c r="D20" s="27"/>
      <c r="E20" s="28" t="s">
        <v>30</v>
      </c>
      <c r="F20" s="29">
        <v>130.08000000000001</v>
      </c>
    </row>
    <row r="21" spans="1:6" ht="33.950000000000003" customHeight="1" x14ac:dyDescent="0.25">
      <c r="A21" s="24">
        <v>45755</v>
      </c>
      <c r="B21" s="25"/>
      <c r="C21" s="26"/>
      <c r="D21" s="27"/>
      <c r="E21" s="28" t="s">
        <v>30</v>
      </c>
      <c r="F21" s="29">
        <v>19</v>
      </c>
    </row>
    <row r="22" spans="1:6" ht="33.950000000000003" customHeight="1" x14ac:dyDescent="0.25">
      <c r="A22" s="24">
        <v>45755</v>
      </c>
      <c r="B22" s="25"/>
      <c r="C22" s="26"/>
      <c r="D22" s="27"/>
      <c r="E22" s="28" t="s">
        <v>30</v>
      </c>
      <c r="F22" s="29">
        <v>139</v>
      </c>
    </row>
    <row r="23" spans="1:6" ht="33.950000000000003" customHeight="1" x14ac:dyDescent="0.25">
      <c r="A23" s="24">
        <v>45755</v>
      </c>
      <c r="B23" s="25"/>
      <c r="C23" s="26"/>
      <c r="D23" s="27"/>
      <c r="E23" s="28" t="s">
        <v>30</v>
      </c>
      <c r="F23" s="29">
        <v>56</v>
      </c>
    </row>
    <row r="24" spans="1:6" ht="33.950000000000003" customHeight="1" x14ac:dyDescent="0.25">
      <c r="A24" s="24">
        <v>45755</v>
      </c>
      <c r="B24" s="25"/>
      <c r="C24" s="26"/>
      <c r="D24" s="27"/>
      <c r="E24" s="28" t="s">
        <v>30</v>
      </c>
      <c r="F24" s="29">
        <v>140.66999999999999</v>
      </c>
    </row>
    <row r="25" spans="1:6" ht="33.950000000000003" customHeight="1" x14ac:dyDescent="0.25">
      <c r="A25" s="24">
        <v>45756</v>
      </c>
      <c r="B25" s="25"/>
      <c r="C25" s="26"/>
      <c r="D25" s="27"/>
      <c r="E25" s="28" t="s">
        <v>11</v>
      </c>
      <c r="F25" s="29">
        <v>937.17</v>
      </c>
    </row>
    <row r="26" spans="1:6" ht="33.950000000000003" customHeight="1" x14ac:dyDescent="0.25">
      <c r="A26" s="24">
        <v>45756</v>
      </c>
      <c r="B26" s="25"/>
      <c r="C26" s="26"/>
      <c r="D26" s="27"/>
      <c r="E26" s="28" t="s">
        <v>13</v>
      </c>
      <c r="F26" s="29">
        <v>2699.48</v>
      </c>
    </row>
    <row r="27" spans="1:6" ht="33.950000000000003" customHeight="1" x14ac:dyDescent="0.25">
      <c r="A27" s="24">
        <v>45756</v>
      </c>
      <c r="B27" s="25"/>
      <c r="C27" s="26"/>
      <c r="D27" s="27"/>
      <c r="E27" s="28" t="s">
        <v>13</v>
      </c>
      <c r="F27" s="29">
        <v>3379.46</v>
      </c>
    </row>
    <row r="28" spans="1:6" ht="33.950000000000003" customHeight="1" x14ac:dyDescent="0.25">
      <c r="A28" s="24">
        <v>45756</v>
      </c>
      <c r="B28" s="25"/>
      <c r="C28" s="26"/>
      <c r="D28" s="27"/>
      <c r="E28" s="28" t="s">
        <v>13</v>
      </c>
      <c r="F28" s="29">
        <v>509.75</v>
      </c>
    </row>
    <row r="29" spans="1:6" ht="33.950000000000003" customHeight="1" x14ac:dyDescent="0.25">
      <c r="A29" s="24">
        <v>45756</v>
      </c>
      <c r="B29" s="25"/>
      <c r="C29" s="26"/>
      <c r="D29" s="27"/>
      <c r="E29" s="28" t="s">
        <v>13</v>
      </c>
      <c r="F29" s="29">
        <v>311.42</v>
      </c>
    </row>
    <row r="30" spans="1:6" ht="33.950000000000003" customHeight="1" x14ac:dyDescent="0.25">
      <c r="A30" s="24">
        <v>45756</v>
      </c>
      <c r="B30" s="25"/>
      <c r="C30" s="26"/>
      <c r="D30" s="27"/>
      <c r="E30" s="28" t="s">
        <v>13</v>
      </c>
      <c r="F30" s="29">
        <v>168.38</v>
      </c>
    </row>
    <row r="31" spans="1:6" ht="33.950000000000003" customHeight="1" x14ac:dyDescent="0.25">
      <c r="A31" s="24">
        <v>45756</v>
      </c>
      <c r="B31" s="25"/>
      <c r="C31" s="26"/>
      <c r="D31" s="27"/>
      <c r="E31" s="28" t="s">
        <v>14</v>
      </c>
      <c r="F31" s="29">
        <v>773.18</v>
      </c>
    </row>
    <row r="32" spans="1:6" ht="33.950000000000003" customHeight="1" x14ac:dyDescent="0.25">
      <c r="A32" s="24">
        <v>45756</v>
      </c>
      <c r="B32" s="25"/>
      <c r="C32" s="26"/>
      <c r="D32" s="27"/>
      <c r="E32" s="28" t="s">
        <v>15</v>
      </c>
      <c r="F32" s="29">
        <v>47.23</v>
      </c>
    </row>
    <row r="33" spans="1:6" ht="33.950000000000003" customHeight="1" x14ac:dyDescent="0.25">
      <c r="A33" s="24">
        <v>45756</v>
      </c>
      <c r="B33" s="25"/>
      <c r="C33" s="26"/>
      <c r="D33" s="27"/>
      <c r="E33" s="28" t="s">
        <v>15</v>
      </c>
      <c r="F33" s="29">
        <v>46.72</v>
      </c>
    </row>
    <row r="34" spans="1:6" ht="33.950000000000003" customHeight="1" x14ac:dyDescent="0.25">
      <c r="A34" s="24">
        <v>45757</v>
      </c>
      <c r="B34" s="25"/>
      <c r="C34" s="26"/>
      <c r="D34" s="27"/>
      <c r="E34" s="28" t="s">
        <v>11</v>
      </c>
      <c r="F34" s="29">
        <v>93.75</v>
      </c>
    </row>
    <row r="35" spans="1:6" ht="33.950000000000003" customHeight="1" x14ac:dyDescent="0.25">
      <c r="A35" s="24">
        <v>45757</v>
      </c>
      <c r="B35" s="25"/>
      <c r="C35" s="26"/>
      <c r="D35" s="27"/>
      <c r="E35" s="28" t="s">
        <v>31</v>
      </c>
      <c r="F35" s="29">
        <v>300</v>
      </c>
    </row>
    <row r="36" spans="1:6" ht="33.950000000000003" customHeight="1" x14ac:dyDescent="0.25">
      <c r="A36" s="24">
        <v>45757</v>
      </c>
      <c r="B36" s="25"/>
      <c r="C36" s="26"/>
      <c r="D36" s="27"/>
      <c r="E36" s="28" t="s">
        <v>13</v>
      </c>
      <c r="F36" s="29">
        <v>75</v>
      </c>
    </row>
    <row r="37" spans="1:6" ht="33.950000000000003" customHeight="1" x14ac:dyDescent="0.25">
      <c r="A37" s="24">
        <v>45757</v>
      </c>
      <c r="B37" s="25"/>
      <c r="C37" s="26"/>
      <c r="D37" s="27"/>
      <c r="E37" s="28" t="s">
        <v>14</v>
      </c>
      <c r="F37" s="29">
        <v>77.34</v>
      </c>
    </row>
    <row r="38" spans="1:6" ht="33.950000000000003" customHeight="1" x14ac:dyDescent="0.25">
      <c r="A38" s="24">
        <v>45757</v>
      </c>
      <c r="B38" s="25" t="s">
        <v>32</v>
      </c>
      <c r="C38" s="26">
        <v>92963223473</v>
      </c>
      <c r="D38" s="27" t="s">
        <v>23</v>
      </c>
      <c r="E38" s="28" t="s">
        <v>33</v>
      </c>
      <c r="F38" s="29">
        <v>150.11000000000001</v>
      </c>
    </row>
    <row r="39" spans="1:6" ht="33.950000000000003" customHeight="1" x14ac:dyDescent="0.25">
      <c r="A39" s="24">
        <v>45758</v>
      </c>
      <c r="B39" s="25"/>
      <c r="C39" s="26"/>
      <c r="D39" s="27"/>
      <c r="E39" s="28" t="s">
        <v>11</v>
      </c>
      <c r="F39" s="29">
        <v>692.28</v>
      </c>
    </row>
    <row r="40" spans="1:6" ht="33.950000000000003" customHeight="1" x14ac:dyDescent="0.25">
      <c r="A40" s="24">
        <v>45758</v>
      </c>
      <c r="B40" s="25"/>
      <c r="C40" s="26"/>
      <c r="D40" s="27"/>
      <c r="E40" s="28" t="s">
        <v>31</v>
      </c>
      <c r="F40" s="29">
        <v>400</v>
      </c>
    </row>
    <row r="41" spans="1:6" ht="33.950000000000003" customHeight="1" x14ac:dyDescent="0.25">
      <c r="A41" s="24">
        <v>45758</v>
      </c>
      <c r="B41" s="25"/>
      <c r="C41" s="26"/>
      <c r="D41" s="27"/>
      <c r="E41" s="28" t="s">
        <v>13</v>
      </c>
      <c r="F41" s="29">
        <v>775.15</v>
      </c>
    </row>
    <row r="42" spans="1:6" ht="33.950000000000003" customHeight="1" x14ac:dyDescent="0.25">
      <c r="A42" s="24">
        <v>45758</v>
      </c>
      <c r="B42" s="25"/>
      <c r="C42" s="26"/>
      <c r="D42" s="27"/>
      <c r="E42" s="28" t="s">
        <v>13</v>
      </c>
      <c r="F42" s="29">
        <v>640.22</v>
      </c>
    </row>
    <row r="43" spans="1:6" ht="33.950000000000003" customHeight="1" x14ac:dyDescent="0.25">
      <c r="A43" s="24">
        <v>45758</v>
      </c>
      <c r="B43" s="25"/>
      <c r="C43" s="26"/>
      <c r="D43" s="27"/>
      <c r="E43" s="28" t="s">
        <v>13</v>
      </c>
      <c r="F43" s="29">
        <v>848.76</v>
      </c>
    </row>
    <row r="44" spans="1:6" ht="33.950000000000003" customHeight="1" x14ac:dyDescent="0.25">
      <c r="A44" s="24">
        <v>45758</v>
      </c>
      <c r="B44" s="25"/>
      <c r="C44" s="26"/>
      <c r="D44" s="27"/>
      <c r="E44" s="28" t="s">
        <v>13</v>
      </c>
      <c r="F44" s="29">
        <v>810.48</v>
      </c>
    </row>
    <row r="45" spans="1:6" ht="33.950000000000003" customHeight="1" x14ac:dyDescent="0.25">
      <c r="A45" s="24">
        <v>45758</v>
      </c>
      <c r="B45" s="25"/>
      <c r="C45" s="26"/>
      <c r="D45" s="27"/>
      <c r="E45" s="28" t="s">
        <v>13</v>
      </c>
      <c r="F45" s="29">
        <v>168.66</v>
      </c>
    </row>
    <row r="46" spans="1:6" ht="33.950000000000003" customHeight="1" x14ac:dyDescent="0.25">
      <c r="A46" s="24">
        <v>45758</v>
      </c>
      <c r="B46" s="25"/>
      <c r="C46" s="26"/>
      <c r="D46" s="27"/>
      <c r="E46" s="28" t="s">
        <v>14</v>
      </c>
      <c r="F46" s="29">
        <v>649.36</v>
      </c>
    </row>
    <row r="47" spans="1:6" ht="33.950000000000003" customHeight="1" x14ac:dyDescent="0.25">
      <c r="A47" s="24">
        <v>45758</v>
      </c>
      <c r="B47" s="25"/>
      <c r="C47" s="26"/>
      <c r="D47" s="27"/>
      <c r="E47" s="28" t="s">
        <v>15</v>
      </c>
      <c r="F47" s="29">
        <v>157.76</v>
      </c>
    </row>
    <row r="48" spans="1:6" ht="33.950000000000003" customHeight="1" x14ac:dyDescent="0.25">
      <c r="A48" s="24">
        <v>45758</v>
      </c>
      <c r="B48" s="25"/>
      <c r="C48" s="26"/>
      <c r="D48" s="27"/>
      <c r="E48" s="28" t="s">
        <v>15</v>
      </c>
      <c r="F48" s="29">
        <v>12.1</v>
      </c>
    </row>
    <row r="49" spans="1:6" ht="33.950000000000003" customHeight="1" x14ac:dyDescent="0.25">
      <c r="A49" s="24">
        <v>45758</v>
      </c>
      <c r="B49" s="25"/>
      <c r="C49" s="26"/>
      <c r="D49" s="27"/>
      <c r="E49" s="28" t="s">
        <v>15</v>
      </c>
      <c r="F49" s="29">
        <v>22.85</v>
      </c>
    </row>
    <row r="50" spans="1:6" ht="33.950000000000003" customHeight="1" x14ac:dyDescent="0.25">
      <c r="A50" s="24">
        <v>45758</v>
      </c>
      <c r="B50" s="25"/>
      <c r="C50" s="26"/>
      <c r="D50" s="27"/>
      <c r="E50" s="28" t="s">
        <v>15</v>
      </c>
      <c r="F50" s="29">
        <v>40.32</v>
      </c>
    </row>
    <row r="51" spans="1:6" ht="33.950000000000003" customHeight="1" x14ac:dyDescent="0.25">
      <c r="A51" s="24">
        <v>45758</v>
      </c>
      <c r="B51" s="25" t="s">
        <v>34</v>
      </c>
      <c r="C51" s="26">
        <v>74353329421</v>
      </c>
      <c r="D51" s="27" t="s">
        <v>35</v>
      </c>
      <c r="E51" s="28" t="s">
        <v>36</v>
      </c>
      <c r="F51" s="29">
        <v>82.22</v>
      </c>
    </row>
    <row r="52" spans="1:6" ht="33.950000000000003" customHeight="1" x14ac:dyDescent="0.25">
      <c r="A52" s="24">
        <v>45758</v>
      </c>
      <c r="B52" s="25" t="s">
        <v>34</v>
      </c>
      <c r="C52" s="26">
        <v>74353329421</v>
      </c>
      <c r="D52" s="27" t="s">
        <v>35</v>
      </c>
      <c r="E52" s="28" t="s">
        <v>36</v>
      </c>
      <c r="F52" s="29">
        <v>249.88</v>
      </c>
    </row>
    <row r="53" spans="1:6" ht="33.950000000000003" customHeight="1" x14ac:dyDescent="0.25">
      <c r="A53" s="24">
        <v>45758</v>
      </c>
      <c r="B53" s="25" t="s">
        <v>34</v>
      </c>
      <c r="C53" s="26">
        <v>74353329421</v>
      </c>
      <c r="D53" s="27" t="s">
        <v>35</v>
      </c>
      <c r="E53" s="28" t="s">
        <v>36</v>
      </c>
      <c r="F53" s="29">
        <v>148.12</v>
      </c>
    </row>
    <row r="54" spans="1:6" ht="33.950000000000003" customHeight="1" x14ac:dyDescent="0.25">
      <c r="A54" s="24">
        <v>45758</v>
      </c>
      <c r="B54" s="25" t="s">
        <v>34</v>
      </c>
      <c r="C54" s="26">
        <v>74353329421</v>
      </c>
      <c r="D54" s="27" t="s">
        <v>35</v>
      </c>
      <c r="E54" s="28" t="s">
        <v>36</v>
      </c>
      <c r="F54" s="29">
        <v>303.39999999999998</v>
      </c>
    </row>
    <row r="55" spans="1:6" ht="33.950000000000003" customHeight="1" x14ac:dyDescent="0.25">
      <c r="A55" s="24">
        <v>45758</v>
      </c>
      <c r="B55" s="25" t="s">
        <v>34</v>
      </c>
      <c r="C55" s="26">
        <v>74353329421</v>
      </c>
      <c r="D55" s="27" t="s">
        <v>35</v>
      </c>
      <c r="E55" s="28" t="s">
        <v>36</v>
      </c>
      <c r="F55" s="29">
        <v>50.4</v>
      </c>
    </row>
    <row r="56" spans="1:6" ht="33.950000000000003" customHeight="1" x14ac:dyDescent="0.25">
      <c r="A56" s="24">
        <v>45758</v>
      </c>
      <c r="B56" s="25" t="s">
        <v>34</v>
      </c>
      <c r="C56" s="26">
        <v>74353329421</v>
      </c>
      <c r="D56" s="27" t="s">
        <v>35</v>
      </c>
      <c r="E56" s="28" t="s">
        <v>36</v>
      </c>
      <c r="F56" s="29">
        <v>201.6</v>
      </c>
    </row>
    <row r="57" spans="1:6" ht="33.950000000000003" customHeight="1" x14ac:dyDescent="0.25">
      <c r="A57" s="24">
        <v>45758</v>
      </c>
      <c r="B57" s="25" t="s">
        <v>34</v>
      </c>
      <c r="C57" s="26">
        <v>74353329421</v>
      </c>
      <c r="D57" s="27" t="s">
        <v>35</v>
      </c>
      <c r="E57" s="28" t="s">
        <v>36</v>
      </c>
      <c r="F57" s="29">
        <v>350.75</v>
      </c>
    </row>
    <row r="58" spans="1:6" ht="33.950000000000003" customHeight="1" x14ac:dyDescent="0.25">
      <c r="A58" s="24">
        <v>45758</v>
      </c>
      <c r="B58" s="25" t="s">
        <v>34</v>
      </c>
      <c r="C58" s="26">
        <v>74353329421</v>
      </c>
      <c r="D58" s="27" t="s">
        <v>35</v>
      </c>
      <c r="E58" s="28" t="s">
        <v>36</v>
      </c>
      <c r="F58" s="29">
        <v>67.45</v>
      </c>
    </row>
    <row r="59" spans="1:6" ht="33.950000000000003" customHeight="1" x14ac:dyDescent="0.25">
      <c r="A59" s="24">
        <v>45758</v>
      </c>
      <c r="B59" s="25" t="s">
        <v>37</v>
      </c>
      <c r="C59" s="26">
        <v>23087346158</v>
      </c>
      <c r="D59" s="27" t="s">
        <v>38</v>
      </c>
      <c r="E59" s="28" t="s">
        <v>21</v>
      </c>
      <c r="F59" s="29">
        <v>36.81</v>
      </c>
    </row>
    <row r="60" spans="1:6" ht="33.950000000000003" customHeight="1" x14ac:dyDescent="0.25">
      <c r="A60" s="24">
        <v>45758</v>
      </c>
      <c r="B60" s="25" t="s">
        <v>39</v>
      </c>
      <c r="C60" s="26">
        <v>60064387000</v>
      </c>
      <c r="D60" s="27" t="s">
        <v>40</v>
      </c>
      <c r="E60" s="28" t="s">
        <v>36</v>
      </c>
      <c r="F60" s="29">
        <v>655.20000000000005</v>
      </c>
    </row>
    <row r="61" spans="1:6" ht="33.950000000000003" customHeight="1" x14ac:dyDescent="0.25">
      <c r="A61" s="24">
        <v>45758</v>
      </c>
      <c r="B61" s="25" t="s">
        <v>39</v>
      </c>
      <c r="C61" s="26">
        <v>60064387000</v>
      </c>
      <c r="D61" s="27" t="s">
        <v>40</v>
      </c>
      <c r="E61" s="28" t="s">
        <v>36</v>
      </c>
      <c r="F61" s="29">
        <v>453.6</v>
      </c>
    </row>
    <row r="62" spans="1:6" ht="33.950000000000003" customHeight="1" x14ac:dyDescent="0.25">
      <c r="A62" s="24">
        <v>45758</v>
      </c>
      <c r="B62" s="25" t="s">
        <v>41</v>
      </c>
      <c r="C62" s="26">
        <v>78097936516</v>
      </c>
      <c r="D62" s="27" t="s">
        <v>42</v>
      </c>
      <c r="E62" s="28" t="s">
        <v>36</v>
      </c>
      <c r="F62" s="29">
        <v>331.72</v>
      </c>
    </row>
    <row r="63" spans="1:6" ht="33.950000000000003" customHeight="1" x14ac:dyDescent="0.25">
      <c r="A63" s="24">
        <v>45758</v>
      </c>
      <c r="B63" s="25" t="s">
        <v>41</v>
      </c>
      <c r="C63" s="26">
        <v>78097936516</v>
      </c>
      <c r="D63" s="27" t="s">
        <v>42</v>
      </c>
      <c r="E63" s="28" t="s">
        <v>36</v>
      </c>
      <c r="F63" s="29">
        <v>95.01</v>
      </c>
    </row>
    <row r="64" spans="1:6" ht="33.950000000000003" customHeight="1" x14ac:dyDescent="0.25">
      <c r="A64" s="24">
        <v>45758</v>
      </c>
      <c r="B64" s="25" t="s">
        <v>43</v>
      </c>
      <c r="C64" s="26">
        <v>67590394921</v>
      </c>
      <c r="D64" s="27" t="s">
        <v>44</v>
      </c>
      <c r="E64" s="28" t="s">
        <v>36</v>
      </c>
      <c r="F64" s="29">
        <v>188.28</v>
      </c>
    </row>
    <row r="65" spans="1:6" ht="33.950000000000003" customHeight="1" x14ac:dyDescent="0.25">
      <c r="A65" s="24">
        <v>45758</v>
      </c>
      <c r="B65" s="25" t="s">
        <v>43</v>
      </c>
      <c r="C65" s="26">
        <v>67590394921</v>
      </c>
      <c r="D65" s="27" t="s">
        <v>44</v>
      </c>
      <c r="E65" s="28" t="s">
        <v>36</v>
      </c>
      <c r="F65" s="29">
        <v>179.95</v>
      </c>
    </row>
    <row r="66" spans="1:6" ht="33.950000000000003" customHeight="1" x14ac:dyDescent="0.25">
      <c r="A66" s="24">
        <v>45758</v>
      </c>
      <c r="B66" s="25" t="s">
        <v>43</v>
      </c>
      <c r="C66" s="26">
        <v>67590394921</v>
      </c>
      <c r="D66" s="27" t="s">
        <v>44</v>
      </c>
      <c r="E66" s="28" t="s">
        <v>36</v>
      </c>
      <c r="F66" s="29">
        <v>155.16</v>
      </c>
    </row>
    <row r="67" spans="1:6" ht="33.950000000000003" customHeight="1" x14ac:dyDescent="0.25">
      <c r="A67" s="24">
        <v>45758</v>
      </c>
      <c r="B67" s="25" t="s">
        <v>43</v>
      </c>
      <c r="C67" s="26">
        <v>67590394921</v>
      </c>
      <c r="D67" s="27" t="s">
        <v>44</v>
      </c>
      <c r="E67" s="28" t="s">
        <v>36</v>
      </c>
      <c r="F67" s="29">
        <v>250.22</v>
      </c>
    </row>
    <row r="68" spans="1:6" ht="33.950000000000003" customHeight="1" x14ac:dyDescent="0.25">
      <c r="A68" s="24">
        <v>45758</v>
      </c>
      <c r="B68" s="25" t="s">
        <v>43</v>
      </c>
      <c r="C68" s="26">
        <v>67590394921</v>
      </c>
      <c r="D68" s="27" t="s">
        <v>44</v>
      </c>
      <c r="E68" s="28" t="s">
        <v>36</v>
      </c>
      <c r="F68" s="29">
        <v>51.2</v>
      </c>
    </row>
    <row r="69" spans="1:6" ht="33.950000000000003" customHeight="1" x14ac:dyDescent="0.25">
      <c r="A69" s="24">
        <v>45758</v>
      </c>
      <c r="B69" s="25" t="s">
        <v>45</v>
      </c>
      <c r="C69" s="26">
        <v>85860077986</v>
      </c>
      <c r="D69" s="27" t="s">
        <v>46</v>
      </c>
      <c r="E69" s="28" t="s">
        <v>47</v>
      </c>
      <c r="F69" s="29">
        <v>3760</v>
      </c>
    </row>
    <row r="70" spans="1:6" ht="33.950000000000003" customHeight="1" x14ac:dyDescent="0.25">
      <c r="A70" s="24">
        <v>45758</v>
      </c>
      <c r="B70" s="25" t="s">
        <v>45</v>
      </c>
      <c r="C70" s="26">
        <v>85860077986</v>
      </c>
      <c r="D70" s="27" t="s">
        <v>46</v>
      </c>
      <c r="E70" s="28" t="s">
        <v>48</v>
      </c>
      <c r="F70" s="29">
        <v>3760</v>
      </c>
    </row>
    <row r="71" spans="1:6" ht="33.950000000000003" customHeight="1" x14ac:dyDescent="0.25">
      <c r="A71" s="24">
        <v>45758</v>
      </c>
      <c r="B71" s="25" t="s">
        <v>49</v>
      </c>
      <c r="C71" s="26">
        <v>33360385415</v>
      </c>
      <c r="D71" s="27" t="s">
        <v>50</v>
      </c>
      <c r="E71" s="28" t="s">
        <v>51</v>
      </c>
      <c r="F71" s="29">
        <v>384.98</v>
      </c>
    </row>
    <row r="72" spans="1:6" ht="33.950000000000003" customHeight="1" x14ac:dyDescent="0.25">
      <c r="A72" s="24">
        <v>45758</v>
      </c>
      <c r="B72" s="25" t="s">
        <v>52</v>
      </c>
      <c r="C72" s="26">
        <v>44138062462</v>
      </c>
      <c r="D72" s="27" t="s">
        <v>53</v>
      </c>
      <c r="E72" s="28" t="s">
        <v>36</v>
      </c>
      <c r="F72" s="29">
        <v>484.79</v>
      </c>
    </row>
    <row r="73" spans="1:6" ht="33.950000000000003" customHeight="1" x14ac:dyDescent="0.25">
      <c r="A73" s="24">
        <v>45758</v>
      </c>
      <c r="B73" s="25" t="s">
        <v>52</v>
      </c>
      <c r="C73" s="26">
        <v>44138062462</v>
      </c>
      <c r="D73" s="27" t="s">
        <v>53</v>
      </c>
      <c r="E73" s="28" t="s">
        <v>36</v>
      </c>
      <c r="F73" s="29">
        <v>322.70999999999998</v>
      </c>
    </row>
    <row r="74" spans="1:6" ht="33.950000000000003" customHeight="1" x14ac:dyDescent="0.25">
      <c r="A74" s="24">
        <v>45758</v>
      </c>
      <c r="B74" s="25" t="s">
        <v>52</v>
      </c>
      <c r="C74" s="26">
        <v>44138062462</v>
      </c>
      <c r="D74" s="27" t="s">
        <v>53</v>
      </c>
      <c r="E74" s="28" t="s">
        <v>51</v>
      </c>
      <c r="F74" s="29">
        <v>407.19</v>
      </c>
    </row>
    <row r="75" spans="1:6" ht="33.950000000000003" customHeight="1" x14ac:dyDescent="0.25">
      <c r="A75" s="24">
        <v>45761</v>
      </c>
      <c r="B75" s="25"/>
      <c r="C75" s="26"/>
      <c r="D75" s="27"/>
      <c r="E75" s="28" t="s">
        <v>31</v>
      </c>
      <c r="F75" s="29">
        <v>200</v>
      </c>
    </row>
    <row r="76" spans="1:6" ht="33.950000000000003" customHeight="1" x14ac:dyDescent="0.25">
      <c r="A76" s="24">
        <v>45763</v>
      </c>
      <c r="B76" s="25"/>
      <c r="C76" s="26"/>
      <c r="D76" s="27"/>
      <c r="E76" s="28" t="s">
        <v>31</v>
      </c>
      <c r="F76" s="29">
        <v>7000</v>
      </c>
    </row>
    <row r="77" spans="1:6" ht="33.950000000000003" customHeight="1" x14ac:dyDescent="0.25">
      <c r="A77" s="24">
        <v>45763</v>
      </c>
      <c r="B77" s="25"/>
      <c r="C77" s="26"/>
      <c r="D77" s="27"/>
      <c r="E77" s="28" t="s">
        <v>30</v>
      </c>
      <c r="F77" s="29">
        <v>210</v>
      </c>
    </row>
    <row r="78" spans="1:6" ht="33.950000000000003" customHeight="1" x14ac:dyDescent="0.25">
      <c r="A78" s="24">
        <v>45763</v>
      </c>
      <c r="B78" s="25"/>
      <c r="C78" s="26"/>
      <c r="D78" s="27"/>
      <c r="E78" s="28" t="s">
        <v>30</v>
      </c>
      <c r="F78" s="29">
        <v>17.96</v>
      </c>
    </row>
    <row r="79" spans="1:6" ht="33.950000000000003" customHeight="1" x14ac:dyDescent="0.25">
      <c r="A79" s="24">
        <v>45763</v>
      </c>
      <c r="B79" s="25" t="s">
        <v>34</v>
      </c>
      <c r="C79" s="26">
        <v>74353329421</v>
      </c>
      <c r="D79" s="27" t="s">
        <v>35</v>
      </c>
      <c r="E79" s="28" t="s">
        <v>36</v>
      </c>
      <c r="F79" s="29">
        <v>112.93</v>
      </c>
    </row>
    <row r="80" spans="1:6" ht="33.950000000000003" customHeight="1" x14ac:dyDescent="0.25">
      <c r="A80" s="24">
        <v>45763</v>
      </c>
      <c r="B80" s="25" t="s">
        <v>34</v>
      </c>
      <c r="C80" s="26">
        <v>74353329421</v>
      </c>
      <c r="D80" s="27" t="s">
        <v>35</v>
      </c>
      <c r="E80" s="28" t="s">
        <v>36</v>
      </c>
      <c r="F80" s="29">
        <v>75.400000000000006</v>
      </c>
    </row>
    <row r="81" spans="1:6" ht="33.950000000000003" customHeight="1" x14ac:dyDescent="0.25">
      <c r="A81" s="24">
        <v>45763</v>
      </c>
      <c r="B81" s="25" t="s">
        <v>34</v>
      </c>
      <c r="C81" s="26">
        <v>74353329421</v>
      </c>
      <c r="D81" s="27" t="s">
        <v>35</v>
      </c>
      <c r="E81" s="28" t="s">
        <v>36</v>
      </c>
      <c r="F81" s="29">
        <v>272.39999999999998</v>
      </c>
    </row>
    <row r="82" spans="1:6" ht="33.950000000000003" customHeight="1" x14ac:dyDescent="0.25">
      <c r="A82" s="24">
        <v>45763</v>
      </c>
      <c r="B82" s="25" t="s">
        <v>43</v>
      </c>
      <c r="C82" s="26">
        <v>67590394921</v>
      </c>
      <c r="D82" s="27" t="s">
        <v>44</v>
      </c>
      <c r="E82" s="28" t="s">
        <v>36</v>
      </c>
      <c r="F82" s="29">
        <v>115.12</v>
      </c>
    </row>
    <row r="83" spans="1:6" ht="33.950000000000003" customHeight="1" x14ac:dyDescent="0.25">
      <c r="A83" s="24">
        <v>45763</v>
      </c>
      <c r="B83" s="25" t="s">
        <v>43</v>
      </c>
      <c r="C83" s="26">
        <v>67590394921</v>
      </c>
      <c r="D83" s="27" t="s">
        <v>44</v>
      </c>
      <c r="E83" s="28" t="s">
        <v>36</v>
      </c>
      <c r="F83" s="29">
        <v>71.39</v>
      </c>
    </row>
    <row r="84" spans="1:6" ht="33.950000000000003" customHeight="1" x14ac:dyDescent="0.25">
      <c r="A84" s="24">
        <v>45763</v>
      </c>
      <c r="B84" s="25" t="s">
        <v>43</v>
      </c>
      <c r="C84" s="26">
        <v>67590394921</v>
      </c>
      <c r="D84" s="27" t="s">
        <v>44</v>
      </c>
      <c r="E84" s="28" t="s">
        <v>36</v>
      </c>
      <c r="F84" s="29">
        <v>129.77000000000001</v>
      </c>
    </row>
    <row r="85" spans="1:6" ht="33.950000000000003" customHeight="1" x14ac:dyDescent="0.25">
      <c r="A85" s="24">
        <v>45763</v>
      </c>
      <c r="B85" s="25" t="s">
        <v>43</v>
      </c>
      <c r="C85" s="26">
        <v>67590394921</v>
      </c>
      <c r="D85" s="27" t="s">
        <v>44</v>
      </c>
      <c r="E85" s="28" t="s">
        <v>36</v>
      </c>
      <c r="F85" s="29">
        <v>55.76</v>
      </c>
    </row>
    <row r="86" spans="1:6" ht="33.950000000000003" customHeight="1" x14ac:dyDescent="0.25">
      <c r="A86" s="24">
        <v>45763</v>
      </c>
      <c r="B86" s="25" t="s">
        <v>43</v>
      </c>
      <c r="C86" s="26">
        <v>67590394921</v>
      </c>
      <c r="D86" s="27" t="s">
        <v>44</v>
      </c>
      <c r="E86" s="28" t="s">
        <v>36</v>
      </c>
      <c r="F86" s="29">
        <v>145.63999999999999</v>
      </c>
    </row>
    <row r="87" spans="1:6" ht="33.950000000000003" customHeight="1" x14ac:dyDescent="0.25">
      <c r="A87" s="24">
        <v>45763</v>
      </c>
      <c r="B87" s="25" t="s">
        <v>43</v>
      </c>
      <c r="C87" s="26">
        <v>67590394921</v>
      </c>
      <c r="D87" s="27" t="s">
        <v>44</v>
      </c>
      <c r="E87" s="28" t="s">
        <v>36</v>
      </c>
      <c r="F87" s="29">
        <v>503.25</v>
      </c>
    </row>
    <row r="88" spans="1:6" ht="33.950000000000003" customHeight="1" x14ac:dyDescent="0.25">
      <c r="A88" s="24">
        <v>45763</v>
      </c>
      <c r="B88" s="25" t="s">
        <v>54</v>
      </c>
      <c r="C88" s="26">
        <v>96605206988</v>
      </c>
      <c r="D88" s="27" t="s">
        <v>55</v>
      </c>
      <c r="E88" s="28" t="s">
        <v>21</v>
      </c>
      <c r="F88" s="29">
        <v>98.44</v>
      </c>
    </row>
    <row r="89" spans="1:6" ht="33.950000000000003" customHeight="1" x14ac:dyDescent="0.25">
      <c r="A89" s="24">
        <v>45763</v>
      </c>
      <c r="B89" s="25" t="s">
        <v>56</v>
      </c>
      <c r="C89" s="26">
        <v>90723880314</v>
      </c>
      <c r="D89" s="27" t="s">
        <v>57</v>
      </c>
      <c r="E89" s="28" t="s">
        <v>21</v>
      </c>
      <c r="F89" s="29">
        <v>30.69</v>
      </c>
    </row>
    <row r="90" spans="1:6" ht="33.950000000000003" customHeight="1" x14ac:dyDescent="0.25">
      <c r="A90" s="24">
        <v>45763</v>
      </c>
      <c r="B90" s="25" t="s">
        <v>58</v>
      </c>
      <c r="C90" s="26">
        <v>86916649447</v>
      </c>
      <c r="D90" s="27" t="s">
        <v>59</v>
      </c>
      <c r="E90" s="28" t="s">
        <v>36</v>
      </c>
      <c r="F90" s="29">
        <v>131.32</v>
      </c>
    </row>
    <row r="91" spans="1:6" ht="33.950000000000003" customHeight="1" x14ac:dyDescent="0.25">
      <c r="A91" s="24">
        <v>45763</v>
      </c>
      <c r="B91" s="25" t="s">
        <v>58</v>
      </c>
      <c r="C91" s="26">
        <v>86916649447</v>
      </c>
      <c r="D91" s="27" t="s">
        <v>59</v>
      </c>
      <c r="E91" s="28" t="s">
        <v>36</v>
      </c>
      <c r="F91" s="29">
        <v>174.78</v>
      </c>
    </row>
    <row r="92" spans="1:6" ht="33.950000000000003" customHeight="1" x14ac:dyDescent="0.25">
      <c r="A92" s="24">
        <v>45763</v>
      </c>
      <c r="B92" s="25" t="s">
        <v>19</v>
      </c>
      <c r="C92" s="26">
        <v>94647344471</v>
      </c>
      <c r="D92" s="27" t="s">
        <v>20</v>
      </c>
      <c r="E92" s="28" t="s">
        <v>21</v>
      </c>
      <c r="F92" s="29">
        <v>78.2</v>
      </c>
    </row>
    <row r="93" spans="1:6" ht="33.950000000000003" customHeight="1" x14ac:dyDescent="0.25">
      <c r="A93" s="24">
        <v>45763</v>
      </c>
      <c r="B93" s="25" t="s">
        <v>60</v>
      </c>
      <c r="C93" s="26">
        <v>87668725066</v>
      </c>
      <c r="D93" s="27" t="s">
        <v>61</v>
      </c>
      <c r="E93" s="28" t="s">
        <v>48</v>
      </c>
      <c r="F93" s="29">
        <v>245</v>
      </c>
    </row>
    <row r="94" spans="1:6" ht="33.950000000000003" customHeight="1" x14ac:dyDescent="0.25">
      <c r="A94" s="24">
        <v>45763</v>
      </c>
      <c r="B94" s="25" t="s">
        <v>62</v>
      </c>
      <c r="C94" s="26">
        <v>5614216244</v>
      </c>
      <c r="D94" s="27" t="s">
        <v>63</v>
      </c>
      <c r="E94" s="28" t="s">
        <v>21</v>
      </c>
      <c r="F94" s="29">
        <v>9</v>
      </c>
    </row>
    <row r="95" spans="1:6" ht="33.950000000000003" customHeight="1" x14ac:dyDescent="0.25">
      <c r="A95" s="24">
        <v>45770</v>
      </c>
      <c r="B95" s="25"/>
      <c r="C95" s="26"/>
      <c r="D95" s="27"/>
      <c r="E95" s="28" t="s">
        <v>30</v>
      </c>
      <c r="F95" s="29">
        <v>3.42</v>
      </c>
    </row>
    <row r="96" spans="1:6" ht="33.950000000000003" customHeight="1" x14ac:dyDescent="0.25">
      <c r="A96" s="24">
        <v>45770</v>
      </c>
      <c r="B96" s="25" t="s">
        <v>64</v>
      </c>
      <c r="C96" s="26">
        <v>51163458646</v>
      </c>
      <c r="D96" s="27" t="s">
        <v>65</v>
      </c>
      <c r="E96" s="28" t="s">
        <v>66</v>
      </c>
      <c r="F96" s="29">
        <v>619.05999999999995</v>
      </c>
    </row>
    <row r="97" spans="1:6" ht="33.950000000000003" customHeight="1" x14ac:dyDescent="0.25">
      <c r="A97" s="24">
        <v>45770</v>
      </c>
      <c r="B97" s="25" t="s">
        <v>67</v>
      </c>
      <c r="C97" s="26"/>
      <c r="D97" s="27" t="s">
        <v>68</v>
      </c>
      <c r="E97" s="28" t="s">
        <v>48</v>
      </c>
      <c r="F97" s="29">
        <v>47.98</v>
      </c>
    </row>
    <row r="98" spans="1:6" ht="33.950000000000003" customHeight="1" x14ac:dyDescent="0.25">
      <c r="A98" s="24">
        <v>45770</v>
      </c>
      <c r="B98" s="25" t="s">
        <v>67</v>
      </c>
      <c r="C98" s="26"/>
      <c r="D98" s="27" t="s">
        <v>68</v>
      </c>
      <c r="E98" s="28" t="s">
        <v>48</v>
      </c>
      <c r="F98" s="29">
        <v>47.98</v>
      </c>
    </row>
    <row r="99" spans="1:6" ht="33.950000000000003" customHeight="1" x14ac:dyDescent="0.25">
      <c r="A99" s="24">
        <v>45770</v>
      </c>
      <c r="B99" s="25" t="s">
        <v>67</v>
      </c>
      <c r="C99" s="26"/>
      <c r="D99" s="27" t="s">
        <v>68</v>
      </c>
      <c r="E99" s="28" t="s">
        <v>48</v>
      </c>
      <c r="F99" s="29">
        <v>114.96</v>
      </c>
    </row>
    <row r="100" spans="1:6" ht="33.950000000000003" customHeight="1" x14ac:dyDescent="0.25">
      <c r="A100" s="24">
        <v>45770</v>
      </c>
      <c r="B100" s="25" t="s">
        <v>67</v>
      </c>
      <c r="C100" s="26"/>
      <c r="D100" s="27" t="s">
        <v>68</v>
      </c>
      <c r="E100" s="28" t="s">
        <v>48</v>
      </c>
      <c r="F100" s="29">
        <v>59.97</v>
      </c>
    </row>
    <row r="101" spans="1:6" ht="33.950000000000003" customHeight="1" x14ac:dyDescent="0.25">
      <c r="A101" s="24">
        <v>45770</v>
      </c>
      <c r="B101" s="25" t="s">
        <v>69</v>
      </c>
      <c r="C101" s="26">
        <v>92510683607</v>
      </c>
      <c r="D101" s="27" t="s">
        <v>70</v>
      </c>
      <c r="E101" s="28" t="s">
        <v>48</v>
      </c>
      <c r="F101" s="29">
        <v>37.99</v>
      </c>
    </row>
    <row r="102" spans="1:6" ht="33.950000000000003" customHeight="1" x14ac:dyDescent="0.25">
      <c r="A102" s="24">
        <v>45770</v>
      </c>
      <c r="B102" s="25" t="s">
        <v>62</v>
      </c>
      <c r="C102" s="26">
        <v>5614216244</v>
      </c>
      <c r="D102" s="27" t="s">
        <v>63</v>
      </c>
      <c r="E102" s="28" t="s">
        <v>48</v>
      </c>
      <c r="F102" s="29">
        <v>12</v>
      </c>
    </row>
    <row r="103" spans="1:6" ht="33.950000000000003" customHeight="1" x14ac:dyDescent="0.25">
      <c r="A103" s="24">
        <v>45771</v>
      </c>
      <c r="B103" s="25" t="s">
        <v>71</v>
      </c>
      <c r="C103" s="26"/>
      <c r="D103" s="27" t="s">
        <v>55</v>
      </c>
      <c r="E103" s="28" t="s">
        <v>48</v>
      </c>
      <c r="F103" s="29">
        <v>1077</v>
      </c>
    </row>
    <row r="104" spans="1:6" ht="33.950000000000003" customHeight="1" x14ac:dyDescent="0.25">
      <c r="A104" s="24">
        <v>45775</v>
      </c>
      <c r="B104" s="25" t="s">
        <v>72</v>
      </c>
      <c r="C104" s="26">
        <v>23949741984</v>
      </c>
      <c r="D104" s="27" t="s">
        <v>63</v>
      </c>
      <c r="E104" s="28" t="s">
        <v>18</v>
      </c>
      <c r="F104" s="29">
        <v>7.1</v>
      </c>
    </row>
    <row r="105" spans="1:6" ht="33.950000000000003" customHeight="1" x14ac:dyDescent="0.25">
      <c r="A105" s="24">
        <v>45775</v>
      </c>
      <c r="B105" s="25" t="s">
        <v>16</v>
      </c>
      <c r="C105" s="26">
        <v>22590119813</v>
      </c>
      <c r="D105" s="27" t="s">
        <v>17</v>
      </c>
      <c r="E105" s="28" t="s">
        <v>18</v>
      </c>
      <c r="F105" s="29">
        <v>117.74</v>
      </c>
    </row>
    <row r="106" spans="1:6" ht="33.950000000000003" customHeight="1" x14ac:dyDescent="0.25">
      <c r="A106" s="24">
        <v>45775</v>
      </c>
      <c r="B106" s="25" t="s">
        <v>16</v>
      </c>
      <c r="C106" s="26">
        <v>22590119813</v>
      </c>
      <c r="D106" s="27" t="s">
        <v>17</v>
      </c>
      <c r="E106" s="28" t="s">
        <v>18</v>
      </c>
      <c r="F106" s="29">
        <v>17.54</v>
      </c>
    </row>
    <row r="107" spans="1:6" ht="33.950000000000003" customHeight="1" x14ac:dyDescent="0.25">
      <c r="A107" s="24">
        <v>45775</v>
      </c>
      <c r="B107" s="25" t="s">
        <v>73</v>
      </c>
      <c r="C107" s="26">
        <v>73660371074</v>
      </c>
      <c r="D107" s="27" t="s">
        <v>55</v>
      </c>
      <c r="E107" s="28" t="s">
        <v>18</v>
      </c>
      <c r="F107" s="29">
        <v>21.97</v>
      </c>
    </row>
    <row r="108" spans="1:6" ht="33.950000000000003" customHeight="1" x14ac:dyDescent="0.25">
      <c r="A108" s="24">
        <v>45775</v>
      </c>
      <c r="B108" s="25" t="s">
        <v>22</v>
      </c>
      <c r="C108" s="26">
        <v>43413317724</v>
      </c>
      <c r="D108" s="27" t="s">
        <v>23</v>
      </c>
      <c r="E108" s="28" t="s">
        <v>18</v>
      </c>
      <c r="F108" s="29">
        <v>2.68</v>
      </c>
    </row>
    <row r="109" spans="1:6" ht="33.950000000000003" customHeight="1" x14ac:dyDescent="0.25">
      <c r="A109" s="24">
        <v>45776</v>
      </c>
      <c r="B109" s="25"/>
      <c r="C109" s="26"/>
      <c r="D109" s="27"/>
      <c r="E109" s="28" t="s">
        <v>30</v>
      </c>
      <c r="F109" s="29">
        <v>480</v>
      </c>
    </row>
    <row r="110" spans="1:6" ht="33.950000000000003" customHeight="1" x14ac:dyDescent="0.25">
      <c r="A110" s="24">
        <v>45776</v>
      </c>
      <c r="B110" s="25"/>
      <c r="C110" s="26"/>
      <c r="D110" s="27"/>
      <c r="E110" s="28" t="s">
        <v>30</v>
      </c>
      <c r="F110" s="29">
        <v>210.17</v>
      </c>
    </row>
    <row r="111" spans="1:6" ht="33.950000000000003" customHeight="1" x14ac:dyDescent="0.25">
      <c r="A111" s="24">
        <v>45776</v>
      </c>
      <c r="B111" s="25"/>
      <c r="C111" s="26"/>
      <c r="D111" s="27"/>
      <c r="E111" s="28" t="s">
        <v>30</v>
      </c>
      <c r="F111" s="29">
        <v>30</v>
      </c>
    </row>
    <row r="112" spans="1:6" ht="33.950000000000003" customHeight="1" x14ac:dyDescent="0.25">
      <c r="A112" s="24">
        <v>45776</v>
      </c>
      <c r="B112" s="25" t="s">
        <v>34</v>
      </c>
      <c r="C112" s="26">
        <v>74353329421</v>
      </c>
      <c r="D112" s="27" t="s">
        <v>35</v>
      </c>
      <c r="E112" s="28" t="s">
        <v>36</v>
      </c>
      <c r="F112" s="29">
        <v>63.79</v>
      </c>
    </row>
    <row r="113" spans="1:6" ht="33.950000000000003" customHeight="1" x14ac:dyDescent="0.25">
      <c r="A113" s="24">
        <v>45776</v>
      </c>
      <c r="B113" s="25" t="s">
        <v>74</v>
      </c>
      <c r="C113" s="26">
        <v>63325175964</v>
      </c>
      <c r="D113" s="27" t="s">
        <v>75</v>
      </c>
      <c r="E113" s="28" t="s">
        <v>21</v>
      </c>
      <c r="F113" s="29">
        <v>11.25</v>
      </c>
    </row>
    <row r="114" spans="1:6" ht="33.950000000000003" customHeight="1" x14ac:dyDescent="0.25">
      <c r="A114" s="24">
        <v>45776</v>
      </c>
      <c r="B114" s="25" t="s">
        <v>76</v>
      </c>
      <c r="C114" s="26">
        <v>13653098314</v>
      </c>
      <c r="D114" s="27" t="s">
        <v>55</v>
      </c>
      <c r="E114" s="28" t="s">
        <v>77</v>
      </c>
      <c r="F114" s="29">
        <v>631.25</v>
      </c>
    </row>
    <row r="115" spans="1:6" ht="33.950000000000003" customHeight="1" x14ac:dyDescent="0.25">
      <c r="A115" s="24">
        <v>45776</v>
      </c>
      <c r="B115" s="25" t="s">
        <v>78</v>
      </c>
      <c r="C115" s="26">
        <v>85821130368</v>
      </c>
      <c r="D115" s="27" t="s">
        <v>23</v>
      </c>
      <c r="E115" s="28" t="s">
        <v>33</v>
      </c>
      <c r="F115" s="29">
        <v>64.7</v>
      </c>
    </row>
    <row r="116" spans="1:6" ht="33.950000000000003" customHeight="1" x14ac:dyDescent="0.25">
      <c r="A116" s="24">
        <v>45776</v>
      </c>
      <c r="B116" s="25" t="s">
        <v>78</v>
      </c>
      <c r="C116" s="26">
        <v>85821130368</v>
      </c>
      <c r="D116" s="27" t="s">
        <v>23</v>
      </c>
      <c r="E116" s="28" t="s">
        <v>33</v>
      </c>
      <c r="F116" s="29">
        <v>1.66</v>
      </c>
    </row>
    <row r="117" spans="1:6" ht="33.950000000000003" customHeight="1" x14ac:dyDescent="0.25">
      <c r="A117" s="24">
        <v>45776</v>
      </c>
      <c r="B117" s="25" t="s">
        <v>41</v>
      </c>
      <c r="C117" s="26">
        <v>78097936516</v>
      </c>
      <c r="D117" s="27" t="s">
        <v>42</v>
      </c>
      <c r="E117" s="28" t="s">
        <v>36</v>
      </c>
      <c r="F117" s="29">
        <v>83.37</v>
      </c>
    </row>
    <row r="118" spans="1:6" ht="33.950000000000003" customHeight="1" x14ac:dyDescent="0.25">
      <c r="A118" s="24">
        <v>45776</v>
      </c>
      <c r="B118" s="25" t="s">
        <v>79</v>
      </c>
      <c r="C118" s="26">
        <v>63073332379</v>
      </c>
      <c r="D118" s="27" t="s">
        <v>42</v>
      </c>
      <c r="E118" s="28" t="s">
        <v>29</v>
      </c>
      <c r="F118" s="29">
        <v>1391.9</v>
      </c>
    </row>
    <row r="119" spans="1:6" ht="33.950000000000003" customHeight="1" x14ac:dyDescent="0.25">
      <c r="A119" s="24">
        <v>45776</v>
      </c>
      <c r="B119" s="25" t="s">
        <v>80</v>
      </c>
      <c r="C119" s="26">
        <v>87311810356</v>
      </c>
      <c r="D119" s="27" t="s">
        <v>55</v>
      </c>
      <c r="E119" s="28" t="s">
        <v>81</v>
      </c>
      <c r="F119" s="29">
        <v>51.33</v>
      </c>
    </row>
    <row r="120" spans="1:6" ht="33.950000000000003" customHeight="1" x14ac:dyDescent="0.25">
      <c r="A120" s="24">
        <v>45776</v>
      </c>
      <c r="B120" s="25" t="s">
        <v>82</v>
      </c>
      <c r="C120" s="26">
        <v>81793146560</v>
      </c>
      <c r="D120" s="27" t="s">
        <v>55</v>
      </c>
      <c r="E120" s="28" t="s">
        <v>81</v>
      </c>
      <c r="F120" s="29">
        <v>53</v>
      </c>
    </row>
    <row r="121" spans="1:6" ht="33.950000000000003" customHeight="1" x14ac:dyDescent="0.25">
      <c r="A121" s="24">
        <v>45776</v>
      </c>
      <c r="B121" s="25" t="s">
        <v>82</v>
      </c>
      <c r="C121" s="26">
        <v>81793146560</v>
      </c>
      <c r="D121" s="27" t="s">
        <v>55</v>
      </c>
      <c r="E121" s="28" t="s">
        <v>81</v>
      </c>
      <c r="F121" s="29">
        <v>23.25</v>
      </c>
    </row>
    <row r="122" spans="1:6" ht="33.950000000000003" customHeight="1" x14ac:dyDescent="0.25">
      <c r="A122" s="24">
        <v>45776</v>
      </c>
      <c r="B122" s="25" t="s">
        <v>83</v>
      </c>
      <c r="C122" s="26">
        <v>49069508983</v>
      </c>
      <c r="D122" s="27" t="s">
        <v>84</v>
      </c>
      <c r="E122" s="28" t="s">
        <v>21</v>
      </c>
      <c r="F122" s="29">
        <v>36.75</v>
      </c>
    </row>
    <row r="123" spans="1:6" ht="33.950000000000003" customHeight="1" x14ac:dyDescent="0.25">
      <c r="A123" s="24">
        <v>45776</v>
      </c>
      <c r="B123" s="25" t="s">
        <v>83</v>
      </c>
      <c r="C123" s="26">
        <v>49069508983</v>
      </c>
      <c r="D123" s="27" t="s">
        <v>84</v>
      </c>
      <c r="E123" s="28" t="s">
        <v>21</v>
      </c>
      <c r="F123" s="29">
        <v>36.5</v>
      </c>
    </row>
    <row r="124" spans="1:6" ht="33.950000000000003" customHeight="1" x14ac:dyDescent="0.25">
      <c r="A124" s="24">
        <v>45776</v>
      </c>
      <c r="B124" s="25" t="s">
        <v>83</v>
      </c>
      <c r="C124" s="26">
        <v>49069508983</v>
      </c>
      <c r="D124" s="27" t="s">
        <v>84</v>
      </c>
      <c r="E124" s="28" t="s">
        <v>21</v>
      </c>
      <c r="F124" s="29">
        <v>473.25</v>
      </c>
    </row>
    <row r="125" spans="1:6" ht="33.950000000000003" customHeight="1" x14ac:dyDescent="0.25">
      <c r="A125" s="24">
        <v>45776</v>
      </c>
      <c r="B125" s="25" t="s">
        <v>83</v>
      </c>
      <c r="C125" s="26">
        <v>49069508983</v>
      </c>
      <c r="D125" s="27" t="s">
        <v>84</v>
      </c>
      <c r="E125" s="28" t="s">
        <v>21</v>
      </c>
      <c r="F125" s="29">
        <v>210</v>
      </c>
    </row>
    <row r="126" spans="1:6" ht="33.950000000000003" customHeight="1" x14ac:dyDescent="0.25">
      <c r="A126" s="24">
        <v>45776</v>
      </c>
      <c r="B126" s="25" t="s">
        <v>85</v>
      </c>
      <c r="C126" s="26">
        <v>27759560625</v>
      </c>
      <c r="D126" s="27" t="s">
        <v>86</v>
      </c>
      <c r="E126" s="28" t="s">
        <v>48</v>
      </c>
      <c r="F126" s="29">
        <v>20.3</v>
      </c>
    </row>
    <row r="127" spans="1:6" ht="33.950000000000003" customHeight="1" x14ac:dyDescent="0.25">
      <c r="A127" s="24">
        <v>45776</v>
      </c>
      <c r="B127" s="25" t="s">
        <v>43</v>
      </c>
      <c r="C127" s="26">
        <v>67590394921</v>
      </c>
      <c r="D127" s="27" t="s">
        <v>44</v>
      </c>
      <c r="E127" s="28" t="s">
        <v>36</v>
      </c>
      <c r="F127" s="29">
        <v>76.260000000000005</v>
      </c>
    </row>
    <row r="128" spans="1:6" ht="33.950000000000003" customHeight="1" x14ac:dyDescent="0.25">
      <c r="A128" s="24">
        <v>45776</v>
      </c>
      <c r="B128" s="25" t="s">
        <v>43</v>
      </c>
      <c r="C128" s="26">
        <v>67590394921</v>
      </c>
      <c r="D128" s="27" t="s">
        <v>44</v>
      </c>
      <c r="E128" s="28" t="s">
        <v>36</v>
      </c>
      <c r="F128" s="29">
        <v>330.14</v>
      </c>
    </row>
    <row r="129" spans="1:6" ht="33.950000000000003" customHeight="1" x14ac:dyDescent="0.25">
      <c r="A129" s="24">
        <v>45776</v>
      </c>
      <c r="B129" s="25" t="s">
        <v>43</v>
      </c>
      <c r="C129" s="26">
        <v>67590394921</v>
      </c>
      <c r="D129" s="27" t="s">
        <v>44</v>
      </c>
      <c r="E129" s="28" t="s">
        <v>36</v>
      </c>
      <c r="F129" s="29">
        <v>111</v>
      </c>
    </row>
    <row r="130" spans="1:6" ht="33.950000000000003" customHeight="1" x14ac:dyDescent="0.25">
      <c r="A130" s="24">
        <v>45776</v>
      </c>
      <c r="B130" s="25" t="s">
        <v>43</v>
      </c>
      <c r="C130" s="26">
        <v>67590394921</v>
      </c>
      <c r="D130" s="27" t="s">
        <v>44</v>
      </c>
      <c r="E130" s="28" t="s">
        <v>36</v>
      </c>
      <c r="F130" s="29">
        <v>92.6</v>
      </c>
    </row>
    <row r="131" spans="1:6" ht="33.950000000000003" customHeight="1" x14ac:dyDescent="0.25">
      <c r="A131" s="24">
        <v>45776</v>
      </c>
      <c r="B131" s="25" t="s">
        <v>43</v>
      </c>
      <c r="C131" s="26">
        <v>67590394921</v>
      </c>
      <c r="D131" s="27" t="s">
        <v>44</v>
      </c>
      <c r="E131" s="28" t="s">
        <v>36</v>
      </c>
      <c r="F131" s="29">
        <v>232.57</v>
      </c>
    </row>
    <row r="132" spans="1:6" ht="33.950000000000003" customHeight="1" x14ac:dyDescent="0.25">
      <c r="A132" s="24">
        <v>45776</v>
      </c>
      <c r="B132" s="25" t="s">
        <v>54</v>
      </c>
      <c r="C132" s="26">
        <v>96605206988</v>
      </c>
      <c r="D132" s="27" t="s">
        <v>55</v>
      </c>
      <c r="E132" s="28" t="s">
        <v>87</v>
      </c>
      <c r="F132" s="29">
        <v>20.78</v>
      </c>
    </row>
    <row r="133" spans="1:6" ht="33.950000000000003" customHeight="1" x14ac:dyDescent="0.25">
      <c r="A133" s="24">
        <v>45776</v>
      </c>
      <c r="B133" s="25" t="s">
        <v>88</v>
      </c>
      <c r="C133" s="26">
        <v>20845957118</v>
      </c>
      <c r="D133" s="27" t="s">
        <v>57</v>
      </c>
      <c r="E133" s="28" t="s">
        <v>21</v>
      </c>
      <c r="F133" s="29">
        <v>33.299999999999997</v>
      </c>
    </row>
    <row r="134" spans="1:6" ht="33.950000000000003" customHeight="1" x14ac:dyDescent="0.25">
      <c r="A134" s="24">
        <v>45776</v>
      </c>
      <c r="B134" s="25" t="s">
        <v>89</v>
      </c>
      <c r="C134" s="26">
        <v>29035933600</v>
      </c>
      <c r="D134" s="27" t="s">
        <v>90</v>
      </c>
      <c r="E134" s="28" t="s">
        <v>29</v>
      </c>
      <c r="F134" s="29">
        <v>172.72</v>
      </c>
    </row>
    <row r="135" spans="1:6" ht="33.950000000000003" customHeight="1" x14ac:dyDescent="0.25">
      <c r="A135" s="24">
        <v>45776</v>
      </c>
      <c r="B135" s="25" t="s">
        <v>89</v>
      </c>
      <c r="C135" s="26">
        <v>29035933600</v>
      </c>
      <c r="D135" s="27" t="s">
        <v>90</v>
      </c>
      <c r="E135" s="28" t="s">
        <v>29</v>
      </c>
      <c r="F135" s="29">
        <v>845.13</v>
      </c>
    </row>
    <row r="136" spans="1:6" ht="33.950000000000003" customHeight="1" x14ac:dyDescent="0.25">
      <c r="A136" s="24">
        <v>45776</v>
      </c>
      <c r="B136" s="25" t="s">
        <v>89</v>
      </c>
      <c r="C136" s="26">
        <v>29035933600</v>
      </c>
      <c r="D136" s="27" t="s">
        <v>90</v>
      </c>
      <c r="E136" s="28" t="s">
        <v>29</v>
      </c>
      <c r="F136" s="29">
        <v>2019.82</v>
      </c>
    </row>
    <row r="137" spans="1:6" ht="33.950000000000003" customHeight="1" x14ac:dyDescent="0.25">
      <c r="A137" s="24">
        <v>45776</v>
      </c>
      <c r="B137" s="25" t="s">
        <v>89</v>
      </c>
      <c r="C137" s="26">
        <v>29035933600</v>
      </c>
      <c r="D137" s="27" t="s">
        <v>90</v>
      </c>
      <c r="E137" s="28" t="s">
        <v>29</v>
      </c>
      <c r="F137" s="29">
        <v>183.76</v>
      </c>
    </row>
    <row r="138" spans="1:6" ht="33.950000000000003" customHeight="1" x14ac:dyDescent="0.25">
      <c r="A138" s="24">
        <v>45776</v>
      </c>
      <c r="B138" s="25" t="s">
        <v>91</v>
      </c>
      <c r="C138" s="26">
        <v>41976933718</v>
      </c>
      <c r="D138" s="27" t="s">
        <v>92</v>
      </c>
      <c r="E138" s="28" t="s">
        <v>36</v>
      </c>
      <c r="F138" s="29">
        <v>203.95</v>
      </c>
    </row>
    <row r="139" spans="1:6" ht="33.950000000000003" customHeight="1" x14ac:dyDescent="0.25">
      <c r="A139" s="24">
        <v>45776</v>
      </c>
      <c r="B139" s="25" t="s">
        <v>19</v>
      </c>
      <c r="C139" s="26">
        <v>94647344471</v>
      </c>
      <c r="D139" s="27" t="s">
        <v>20</v>
      </c>
      <c r="E139" s="28" t="s">
        <v>21</v>
      </c>
      <c r="F139" s="29">
        <v>38</v>
      </c>
    </row>
    <row r="140" spans="1:6" ht="33.950000000000003" customHeight="1" x14ac:dyDescent="0.25">
      <c r="A140" s="24">
        <v>45776</v>
      </c>
      <c r="B140" s="25" t="s">
        <v>93</v>
      </c>
      <c r="C140" s="26">
        <v>54189804734</v>
      </c>
      <c r="D140" s="27" t="s">
        <v>42</v>
      </c>
      <c r="E140" s="28" t="s">
        <v>66</v>
      </c>
      <c r="F140" s="29">
        <v>24.48</v>
      </c>
    </row>
    <row r="141" spans="1:6" ht="33.950000000000003" customHeight="1" x14ac:dyDescent="0.25">
      <c r="A141" s="24">
        <v>45776</v>
      </c>
      <c r="B141" s="25" t="s">
        <v>93</v>
      </c>
      <c r="C141" s="26">
        <v>54189804734</v>
      </c>
      <c r="D141" s="27" t="s">
        <v>42</v>
      </c>
      <c r="E141" s="28" t="s">
        <v>66</v>
      </c>
      <c r="F141" s="29">
        <v>111.12</v>
      </c>
    </row>
    <row r="142" spans="1:6" ht="33.950000000000003" customHeight="1" x14ac:dyDescent="0.25">
      <c r="A142" s="24">
        <v>45776</v>
      </c>
      <c r="B142" s="25" t="s">
        <v>93</v>
      </c>
      <c r="C142" s="26">
        <v>54189804734</v>
      </c>
      <c r="D142" s="27" t="s">
        <v>42</v>
      </c>
      <c r="E142" s="28" t="s">
        <v>66</v>
      </c>
      <c r="F142" s="29">
        <v>2.34</v>
      </c>
    </row>
    <row r="143" spans="1:6" ht="33.950000000000003" customHeight="1" x14ac:dyDescent="0.25">
      <c r="A143" s="24">
        <v>45776</v>
      </c>
      <c r="B143" s="25" t="s">
        <v>93</v>
      </c>
      <c r="C143" s="26">
        <v>54189804734</v>
      </c>
      <c r="D143" s="27" t="s">
        <v>42</v>
      </c>
      <c r="E143" s="28" t="s">
        <v>66</v>
      </c>
      <c r="F143" s="29">
        <v>113.91</v>
      </c>
    </row>
    <row r="144" spans="1:6" ht="33.950000000000003" customHeight="1" x14ac:dyDescent="0.25">
      <c r="A144" s="24">
        <v>45776</v>
      </c>
      <c r="B144" s="25" t="s">
        <v>93</v>
      </c>
      <c r="C144" s="26">
        <v>54189804734</v>
      </c>
      <c r="D144" s="27" t="s">
        <v>42</v>
      </c>
      <c r="E144" s="28" t="s">
        <v>66</v>
      </c>
      <c r="F144" s="29">
        <v>11.54</v>
      </c>
    </row>
    <row r="145" spans="1:6" ht="33.950000000000003" customHeight="1" x14ac:dyDescent="0.25">
      <c r="A145" s="24">
        <v>45776</v>
      </c>
      <c r="B145" s="25" t="s">
        <v>93</v>
      </c>
      <c r="C145" s="26">
        <v>54189804734</v>
      </c>
      <c r="D145" s="27" t="s">
        <v>42</v>
      </c>
      <c r="E145" s="28" t="s">
        <v>66</v>
      </c>
      <c r="F145" s="29">
        <v>21.97</v>
      </c>
    </row>
    <row r="146" spans="1:6" ht="33.950000000000003" customHeight="1" x14ac:dyDescent="0.25">
      <c r="A146" s="24">
        <v>45776</v>
      </c>
      <c r="B146" s="25" t="s">
        <v>94</v>
      </c>
      <c r="C146" s="26">
        <v>20717593431</v>
      </c>
      <c r="D146" s="27" t="s">
        <v>95</v>
      </c>
      <c r="E146" s="28" t="s">
        <v>96</v>
      </c>
      <c r="F146" s="29">
        <v>21.9</v>
      </c>
    </row>
    <row r="147" spans="1:6" ht="33.950000000000003" customHeight="1" x14ac:dyDescent="0.25">
      <c r="A147" s="24">
        <v>45776</v>
      </c>
      <c r="B147" s="25" t="s">
        <v>97</v>
      </c>
      <c r="C147" s="26">
        <v>55460105464</v>
      </c>
      <c r="D147" s="27" t="s">
        <v>98</v>
      </c>
      <c r="E147" s="28" t="s">
        <v>66</v>
      </c>
      <c r="F147" s="29">
        <v>83.62</v>
      </c>
    </row>
    <row r="148" spans="1:6" ht="33.950000000000003" customHeight="1" x14ac:dyDescent="0.25">
      <c r="A148" s="24">
        <v>45776</v>
      </c>
      <c r="B148" s="25" t="s">
        <v>97</v>
      </c>
      <c r="C148" s="26">
        <v>55460105464</v>
      </c>
      <c r="D148" s="27" t="s">
        <v>98</v>
      </c>
      <c r="E148" s="28" t="s">
        <v>66</v>
      </c>
      <c r="F148" s="29">
        <v>213.57</v>
      </c>
    </row>
    <row r="149" spans="1:6" ht="33.950000000000003" customHeight="1" x14ac:dyDescent="0.25">
      <c r="A149" s="24">
        <v>45777</v>
      </c>
      <c r="B149" s="25" t="s">
        <v>34</v>
      </c>
      <c r="C149" s="26">
        <v>74353329421</v>
      </c>
      <c r="D149" s="27" t="s">
        <v>35</v>
      </c>
      <c r="E149" s="28" t="s">
        <v>36</v>
      </c>
      <c r="F149" s="29">
        <v>61.11</v>
      </c>
    </row>
    <row r="150" spans="1:6" ht="33.950000000000003" customHeight="1" x14ac:dyDescent="0.25">
      <c r="A150" s="24">
        <v>45777</v>
      </c>
      <c r="B150" s="25" t="s">
        <v>34</v>
      </c>
      <c r="C150" s="26">
        <v>74353329421</v>
      </c>
      <c r="D150" s="27" t="s">
        <v>35</v>
      </c>
      <c r="E150" s="28" t="s">
        <v>36</v>
      </c>
      <c r="F150" s="29">
        <v>187.31</v>
      </c>
    </row>
    <row r="151" spans="1:6" ht="33.950000000000003" customHeight="1" x14ac:dyDescent="0.25">
      <c r="A151" s="24">
        <v>45777</v>
      </c>
      <c r="B151" s="25" t="s">
        <v>34</v>
      </c>
      <c r="C151" s="26">
        <v>74353329421</v>
      </c>
      <c r="D151" s="27" t="s">
        <v>35</v>
      </c>
      <c r="E151" s="28" t="s">
        <v>36</v>
      </c>
      <c r="F151" s="29">
        <v>213.64</v>
      </c>
    </row>
    <row r="152" spans="1:6" ht="33.950000000000003" customHeight="1" x14ac:dyDescent="0.25">
      <c r="A152" s="24">
        <v>45777</v>
      </c>
      <c r="B152" s="25" t="s">
        <v>34</v>
      </c>
      <c r="C152" s="26">
        <v>74353329421</v>
      </c>
      <c r="D152" s="27" t="s">
        <v>35</v>
      </c>
      <c r="E152" s="28" t="s">
        <v>36</v>
      </c>
      <c r="F152" s="29">
        <v>282.68</v>
      </c>
    </row>
    <row r="153" spans="1:6" ht="33.950000000000003" customHeight="1" x14ac:dyDescent="0.25">
      <c r="A153" s="24">
        <v>45777</v>
      </c>
      <c r="B153" s="25" t="s">
        <v>34</v>
      </c>
      <c r="C153" s="26">
        <v>74353329421</v>
      </c>
      <c r="D153" s="27" t="s">
        <v>35</v>
      </c>
      <c r="E153" s="28" t="s">
        <v>36</v>
      </c>
      <c r="F153" s="29">
        <v>587.66999999999996</v>
      </c>
    </row>
    <row r="154" spans="1:6" ht="33.950000000000003" customHeight="1" x14ac:dyDescent="0.25">
      <c r="A154" s="24">
        <v>45777</v>
      </c>
      <c r="B154" s="25" t="s">
        <v>34</v>
      </c>
      <c r="C154" s="26">
        <v>74353329421</v>
      </c>
      <c r="D154" s="27" t="s">
        <v>35</v>
      </c>
      <c r="E154" s="28" t="s">
        <v>36</v>
      </c>
      <c r="F154" s="29">
        <v>217.59</v>
      </c>
    </row>
    <row r="155" spans="1:6" ht="33.950000000000003" customHeight="1" x14ac:dyDescent="0.25">
      <c r="A155" s="24">
        <v>45777</v>
      </c>
      <c r="B155" s="25" t="s">
        <v>34</v>
      </c>
      <c r="C155" s="26">
        <v>74353329421</v>
      </c>
      <c r="D155" s="27" t="s">
        <v>35</v>
      </c>
      <c r="E155" s="28" t="s">
        <v>36</v>
      </c>
      <c r="F155" s="29">
        <v>85.1</v>
      </c>
    </row>
    <row r="156" spans="1:6" ht="33.950000000000003" customHeight="1" x14ac:dyDescent="0.25">
      <c r="A156" s="24">
        <v>45777</v>
      </c>
      <c r="B156" s="25" t="s">
        <v>34</v>
      </c>
      <c r="C156" s="26">
        <v>74353329421</v>
      </c>
      <c r="D156" s="27" t="s">
        <v>35</v>
      </c>
      <c r="E156" s="28" t="s">
        <v>36</v>
      </c>
      <c r="F156" s="29">
        <v>325.42</v>
      </c>
    </row>
    <row r="157" spans="1:6" ht="33.950000000000003" customHeight="1" x14ac:dyDescent="0.25">
      <c r="A157" s="24">
        <v>45777</v>
      </c>
      <c r="B157" s="25" t="s">
        <v>34</v>
      </c>
      <c r="C157" s="26">
        <v>74353329421</v>
      </c>
      <c r="D157" s="27" t="s">
        <v>35</v>
      </c>
      <c r="E157" s="28" t="s">
        <v>36</v>
      </c>
      <c r="F157" s="29">
        <v>163.66</v>
      </c>
    </row>
    <row r="158" spans="1:6" ht="33.950000000000003" customHeight="1" x14ac:dyDescent="0.25">
      <c r="A158" s="24">
        <v>45777</v>
      </c>
      <c r="B158" s="25" t="s">
        <v>34</v>
      </c>
      <c r="C158" s="26">
        <v>74353329421</v>
      </c>
      <c r="D158" s="27" t="s">
        <v>35</v>
      </c>
      <c r="E158" s="28" t="s">
        <v>36</v>
      </c>
      <c r="F158" s="29">
        <v>408.65</v>
      </c>
    </row>
    <row r="159" spans="1:6" ht="33.950000000000003" customHeight="1" x14ac:dyDescent="0.25">
      <c r="A159" s="24">
        <v>45777</v>
      </c>
      <c r="B159" s="25" t="s">
        <v>34</v>
      </c>
      <c r="C159" s="26">
        <v>74353329421</v>
      </c>
      <c r="D159" s="27" t="s">
        <v>35</v>
      </c>
      <c r="E159" s="28" t="s">
        <v>36</v>
      </c>
      <c r="F159" s="29">
        <v>140.94</v>
      </c>
    </row>
    <row r="160" spans="1:6" ht="33.950000000000003" customHeight="1" x14ac:dyDescent="0.25">
      <c r="A160" s="24">
        <v>45777</v>
      </c>
      <c r="B160" s="25" t="s">
        <v>34</v>
      </c>
      <c r="C160" s="26">
        <v>74353329421</v>
      </c>
      <c r="D160" s="27" t="s">
        <v>35</v>
      </c>
      <c r="E160" s="28" t="s">
        <v>36</v>
      </c>
      <c r="F160" s="29">
        <v>257.36</v>
      </c>
    </row>
    <row r="161" spans="1:6" ht="33.950000000000003" customHeight="1" x14ac:dyDescent="0.25">
      <c r="A161" s="24">
        <v>45777</v>
      </c>
      <c r="B161" s="25" t="s">
        <v>99</v>
      </c>
      <c r="C161" s="26">
        <v>92317065065</v>
      </c>
      <c r="D161" s="27" t="s">
        <v>100</v>
      </c>
      <c r="E161" s="28" t="s">
        <v>81</v>
      </c>
      <c r="F161" s="29">
        <v>741</v>
      </c>
    </row>
    <row r="162" spans="1:6" ht="33.950000000000003" customHeight="1" x14ac:dyDescent="0.25">
      <c r="A162" s="24">
        <v>45777</v>
      </c>
      <c r="B162" s="25" t="s">
        <v>99</v>
      </c>
      <c r="C162" s="26">
        <v>92317065065</v>
      </c>
      <c r="D162" s="27" t="s">
        <v>100</v>
      </c>
      <c r="E162" s="28" t="s">
        <v>81</v>
      </c>
      <c r="F162" s="29">
        <v>342</v>
      </c>
    </row>
    <row r="163" spans="1:6" ht="33.950000000000003" customHeight="1" x14ac:dyDescent="0.25">
      <c r="A163" s="24">
        <v>45777</v>
      </c>
      <c r="B163" s="25" t="s">
        <v>101</v>
      </c>
      <c r="C163" s="26">
        <v>84286361618</v>
      </c>
      <c r="D163" s="27" t="s">
        <v>102</v>
      </c>
      <c r="E163" s="28" t="s">
        <v>36</v>
      </c>
      <c r="F163" s="29">
        <v>708.75</v>
      </c>
    </row>
    <row r="164" spans="1:6" ht="33.950000000000003" customHeight="1" x14ac:dyDescent="0.25">
      <c r="A164" s="24">
        <v>45777</v>
      </c>
      <c r="B164" s="25" t="s">
        <v>41</v>
      </c>
      <c r="C164" s="26">
        <v>78097936516</v>
      </c>
      <c r="D164" s="27" t="s">
        <v>42</v>
      </c>
      <c r="E164" s="28" t="s">
        <v>36</v>
      </c>
      <c r="F164" s="29">
        <v>134.63999999999999</v>
      </c>
    </row>
    <row r="165" spans="1:6" ht="33.950000000000003" customHeight="1" x14ac:dyDescent="0.25">
      <c r="A165" s="24">
        <v>45777</v>
      </c>
      <c r="B165" s="25" t="s">
        <v>41</v>
      </c>
      <c r="C165" s="26">
        <v>78097936516</v>
      </c>
      <c r="D165" s="27" t="s">
        <v>42</v>
      </c>
      <c r="E165" s="28" t="s">
        <v>36</v>
      </c>
      <c r="F165" s="29">
        <v>375.99</v>
      </c>
    </row>
    <row r="166" spans="1:6" ht="33.950000000000003" customHeight="1" x14ac:dyDescent="0.25">
      <c r="A166" s="24">
        <v>45777</v>
      </c>
      <c r="B166" s="25" t="s">
        <v>41</v>
      </c>
      <c r="C166" s="26">
        <v>78097936516</v>
      </c>
      <c r="D166" s="27" t="s">
        <v>42</v>
      </c>
      <c r="E166" s="28" t="s">
        <v>36</v>
      </c>
      <c r="F166" s="29">
        <v>92.54</v>
      </c>
    </row>
    <row r="167" spans="1:6" ht="33.950000000000003" customHeight="1" x14ac:dyDescent="0.25">
      <c r="A167" s="24">
        <v>45777</v>
      </c>
      <c r="B167" s="25" t="s">
        <v>41</v>
      </c>
      <c r="C167" s="26">
        <v>78097936516</v>
      </c>
      <c r="D167" s="27" t="s">
        <v>42</v>
      </c>
      <c r="E167" s="28" t="s">
        <v>36</v>
      </c>
      <c r="F167" s="29">
        <v>133.38999999999999</v>
      </c>
    </row>
    <row r="168" spans="1:6" ht="33.950000000000003" customHeight="1" x14ac:dyDescent="0.25">
      <c r="A168" s="24">
        <v>45777</v>
      </c>
      <c r="B168" s="25" t="s">
        <v>43</v>
      </c>
      <c r="C168" s="26">
        <v>67590394921</v>
      </c>
      <c r="D168" s="27" t="s">
        <v>44</v>
      </c>
      <c r="E168" s="28" t="s">
        <v>36</v>
      </c>
      <c r="F168" s="29">
        <v>346.27</v>
      </c>
    </row>
    <row r="169" spans="1:6" ht="33.950000000000003" customHeight="1" x14ac:dyDescent="0.25">
      <c r="A169" s="24">
        <v>45777</v>
      </c>
      <c r="B169" s="25" t="s">
        <v>43</v>
      </c>
      <c r="C169" s="26">
        <v>67590394921</v>
      </c>
      <c r="D169" s="27" t="s">
        <v>44</v>
      </c>
      <c r="E169" s="28" t="s">
        <v>36</v>
      </c>
      <c r="F169" s="29">
        <v>992.94</v>
      </c>
    </row>
    <row r="170" spans="1:6" ht="33.950000000000003" customHeight="1" x14ac:dyDescent="0.25">
      <c r="A170" s="24">
        <v>45777</v>
      </c>
      <c r="B170" s="25" t="s">
        <v>43</v>
      </c>
      <c r="C170" s="26">
        <v>67590394921</v>
      </c>
      <c r="D170" s="27" t="s">
        <v>44</v>
      </c>
      <c r="E170" s="28" t="s">
        <v>36</v>
      </c>
      <c r="F170" s="29">
        <v>210.52</v>
      </c>
    </row>
    <row r="171" spans="1:6" ht="33.950000000000003" customHeight="1" x14ac:dyDescent="0.25">
      <c r="A171" s="24">
        <v>45777</v>
      </c>
      <c r="B171" s="25" t="s">
        <v>43</v>
      </c>
      <c r="C171" s="26">
        <v>67590394921</v>
      </c>
      <c r="D171" s="27" t="s">
        <v>44</v>
      </c>
      <c r="E171" s="28" t="s">
        <v>36</v>
      </c>
      <c r="F171" s="29">
        <v>451.16</v>
      </c>
    </row>
    <row r="172" spans="1:6" ht="33.950000000000003" customHeight="1" x14ac:dyDescent="0.25">
      <c r="A172" s="24">
        <v>45777</v>
      </c>
      <c r="B172" s="25" t="s">
        <v>43</v>
      </c>
      <c r="C172" s="26">
        <v>67590394921</v>
      </c>
      <c r="D172" s="27" t="s">
        <v>44</v>
      </c>
      <c r="E172" s="28" t="s">
        <v>36</v>
      </c>
      <c r="F172" s="29">
        <v>374.81</v>
      </c>
    </row>
    <row r="173" spans="1:6" ht="33.950000000000003" customHeight="1" x14ac:dyDescent="0.25">
      <c r="A173" s="24">
        <v>45777</v>
      </c>
      <c r="B173" s="25" t="s">
        <v>43</v>
      </c>
      <c r="C173" s="26">
        <v>67590394921</v>
      </c>
      <c r="D173" s="27" t="s">
        <v>44</v>
      </c>
      <c r="E173" s="28" t="s">
        <v>36</v>
      </c>
      <c r="F173" s="29">
        <v>532.37</v>
      </c>
    </row>
    <row r="174" spans="1:6" ht="33.950000000000003" customHeight="1" x14ac:dyDescent="0.25">
      <c r="A174" s="24">
        <v>45777</v>
      </c>
      <c r="B174" s="25" t="s">
        <v>54</v>
      </c>
      <c r="C174" s="26">
        <v>96605206988</v>
      </c>
      <c r="D174" s="27" t="s">
        <v>55</v>
      </c>
      <c r="E174" s="28" t="s">
        <v>21</v>
      </c>
      <c r="F174" s="29">
        <v>118.13</v>
      </c>
    </row>
    <row r="175" spans="1:6" ht="33.950000000000003" customHeight="1" x14ac:dyDescent="0.25">
      <c r="A175" s="24">
        <v>45777</v>
      </c>
      <c r="B175" s="25" t="s">
        <v>103</v>
      </c>
      <c r="C175" s="26">
        <v>55705703111</v>
      </c>
      <c r="D175" s="27" t="s">
        <v>104</v>
      </c>
      <c r="E175" s="28" t="s">
        <v>36</v>
      </c>
      <c r="F175" s="29">
        <v>194.13</v>
      </c>
    </row>
    <row r="176" spans="1:6" ht="33.950000000000003" customHeight="1" x14ac:dyDescent="0.25">
      <c r="A176" s="24">
        <v>45777</v>
      </c>
      <c r="B176" s="25" t="s">
        <v>58</v>
      </c>
      <c r="C176" s="26">
        <v>86916649447</v>
      </c>
      <c r="D176" s="27" t="s">
        <v>59</v>
      </c>
      <c r="E176" s="28" t="s">
        <v>36</v>
      </c>
      <c r="F176" s="29">
        <v>702.98</v>
      </c>
    </row>
    <row r="177" spans="1:6" ht="33.950000000000003" customHeight="1" x14ac:dyDescent="0.25">
      <c r="A177" s="24">
        <v>45777</v>
      </c>
      <c r="B177" s="25" t="s">
        <v>58</v>
      </c>
      <c r="C177" s="26">
        <v>86916649447</v>
      </c>
      <c r="D177" s="27" t="s">
        <v>59</v>
      </c>
      <c r="E177" s="28" t="s">
        <v>36</v>
      </c>
      <c r="F177" s="29">
        <v>1764.45</v>
      </c>
    </row>
    <row r="178" spans="1:6" ht="33.950000000000003" customHeight="1" x14ac:dyDescent="0.25">
      <c r="A178" s="24">
        <v>45777</v>
      </c>
      <c r="B178" s="25" t="s">
        <v>73</v>
      </c>
      <c r="C178" s="26">
        <v>73660371074</v>
      </c>
      <c r="D178" s="27" t="s">
        <v>55</v>
      </c>
      <c r="E178" s="28" t="s">
        <v>48</v>
      </c>
      <c r="F178" s="29">
        <v>93.76</v>
      </c>
    </row>
    <row r="179" spans="1:6" ht="33.950000000000003" customHeight="1" x14ac:dyDescent="0.25">
      <c r="A179" s="24">
        <v>45777</v>
      </c>
      <c r="B179" s="25" t="s">
        <v>105</v>
      </c>
      <c r="C179" s="26">
        <v>70427199569</v>
      </c>
      <c r="D179" s="27" t="s">
        <v>106</v>
      </c>
      <c r="E179" s="28" t="s">
        <v>36</v>
      </c>
      <c r="F179" s="29">
        <v>263.38</v>
      </c>
    </row>
    <row r="180" spans="1:6" ht="33.950000000000003" customHeight="1" x14ac:dyDescent="0.25">
      <c r="A180" s="24">
        <v>45777</v>
      </c>
      <c r="B180" s="25" t="s">
        <v>52</v>
      </c>
      <c r="C180" s="26">
        <v>44138062462</v>
      </c>
      <c r="D180" s="27" t="s">
        <v>53</v>
      </c>
      <c r="E180" s="28" t="s">
        <v>36</v>
      </c>
      <c r="F180" s="29">
        <v>357.3</v>
      </c>
    </row>
    <row r="181" spans="1:6" ht="33.950000000000003" customHeight="1" x14ac:dyDescent="0.25">
      <c r="A181" s="24">
        <v>45777</v>
      </c>
      <c r="B181" s="25" t="s">
        <v>52</v>
      </c>
      <c r="C181" s="26">
        <v>44138062462</v>
      </c>
      <c r="D181" s="27" t="s">
        <v>53</v>
      </c>
      <c r="E181" s="28" t="s">
        <v>36</v>
      </c>
      <c r="F181" s="29">
        <v>321.08999999999997</v>
      </c>
    </row>
    <row r="182" spans="1:6" ht="33.950000000000003" customHeight="1" x14ac:dyDescent="0.25">
      <c r="A182" s="24">
        <v>45777</v>
      </c>
      <c r="B182" s="25" t="s">
        <v>52</v>
      </c>
      <c r="C182" s="26">
        <v>44138062462</v>
      </c>
      <c r="D182" s="27" t="s">
        <v>53</v>
      </c>
      <c r="E182" s="28" t="s">
        <v>36</v>
      </c>
      <c r="F182" s="29">
        <v>133.99</v>
      </c>
    </row>
    <row r="183" spans="1:6" ht="33.950000000000003" customHeight="1" x14ac:dyDescent="0.25">
      <c r="A183" s="24"/>
      <c r="B183" s="25"/>
      <c r="C183" s="26"/>
      <c r="D183" s="27"/>
      <c r="E183" s="28" t="s">
        <v>107</v>
      </c>
      <c r="F183" s="29">
        <f ca="1">SUBTOTAL(109,F:F)</f>
        <v>227148.81000000023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183">
    <cfRule type="expression" dxfId="2" priority="30">
      <formula>MOD(ROW(),2)=0</formula>
    </cfRule>
  </conditionalFormatting>
  <conditionalFormatting sqref="F7:F18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Blagajna</cp:lastModifiedBy>
  <cp:lastPrinted>2024-02-17T07:20:57Z</cp:lastPrinted>
  <dcterms:created xsi:type="dcterms:W3CDTF">2016-11-01T03:33:07Z</dcterms:created>
  <dcterms:modified xsi:type="dcterms:W3CDTF">2025-08-08T06:45:58Z</dcterms:modified>
  <cp:version>1.0</cp:version>
</cp:coreProperties>
</file>